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Recl_Cons_Inc_Statement" sheetId="1" r:id="rId1"/>
    <sheet name="Quart_Recl_Cons_Stat_Income" sheetId="2" r:id="rId2"/>
    <sheet name="Recl_Cons_BS" sheetId="3" r:id="rId3"/>
    <sheet name="SP_Quart_Recl_Cons_BS" sheetId="4" r:id="rId4"/>
    <sheet name="Breakdown_Segment_FH" sheetId="5" r:id="rId5"/>
  </sheets>
  <definedNames>
    <definedName name="ENG" localSheetId="4">'Breakdown_Segment_FH'!$A$5:$I$36</definedName>
    <definedName name="ENG" localSheetId="1">'Quart_Recl_Cons_Stat_Income'!$A$5:$G$33</definedName>
    <definedName name="ENG" localSheetId="2">'Recl_Cons_BS'!$A$5:$E$50</definedName>
    <definedName name="ENG" localSheetId="0">'Recl_Cons_Inc_Statement'!$A$5:$E$34</definedName>
    <definedName name="ENG" localSheetId="3">'SP_Quart_Recl_Cons_BS'!$A$6:$H$51</definedName>
    <definedName name="ITA" localSheetId="4">'Breakdown_Segment_FH'!#REF!</definedName>
    <definedName name="ITA" localSheetId="1">'Quart_Recl_Cons_Stat_Income'!#REF!</definedName>
    <definedName name="ITA" localSheetId="2">'Recl_Cons_BS'!#REF!</definedName>
    <definedName name="ITA" localSheetId="0">'Recl_Cons_Inc_Statement'!#REF!</definedName>
    <definedName name="ITA" localSheetId="3">'SP_Quart_Recl_Cons_BS'!#REF!</definedName>
    <definedName name="Z_34C7A596_B358_486F_9D50_ABF994A403CB_.wvu.PrintArea" localSheetId="4" hidden="1">'Breakdown_Segment_FH'!#REF!</definedName>
    <definedName name="Z_4EB26B84_0220_4AB8_93DA_313411F88A36_.wvu.Cols" localSheetId="3" hidden="1">'SP_Quart_Recl_Cons_BS'!#REF!</definedName>
    <definedName name="Z_4EB26B84_0220_4AB8_93DA_313411F88A36_.wvu.Rows" localSheetId="2" hidden="1">'Recl_Cons_BS'!#REF!,'Recl_Cons_BS'!#REF!,'Recl_Cons_BS'!$44:$44</definedName>
    <definedName name="Z_4EB26B84_0220_4AB8_93DA_313411F88A36_.wvu.Rows" localSheetId="3" hidden="1">'SP_Quart_Recl_Cons_BS'!#REF!,'SP_Quart_Recl_Cons_BS'!$45:$45</definedName>
    <definedName name="Z_8562CDB7_27EA_4D1C_968C_03422A17CE65_.wvu.PrintArea" localSheetId="1" hidden="1">'Quart_Recl_Cons_Stat_Income'!$A$1:$G$4</definedName>
    <definedName name="Z_8562CDB7_27EA_4D1C_968C_03422A17CE65_.wvu.PrintArea" localSheetId="0" hidden="1">'Recl_Cons_Inc_Statement'!$A$1:$F$4</definedName>
    <definedName name="Z_8562CDB7_27EA_4D1C_968C_03422A17CE65_.wvu.Rows" localSheetId="0" hidden="1">'Recl_Cons_Inc_Statement'!#REF!</definedName>
    <definedName name="Z_FD6F9ED2_7B42_4F88_8946_770FFD79512C_.wvu.PrintArea" localSheetId="4" hidden="1">'Breakdown_Segment_FH'!#REF!</definedName>
  </definedNames>
  <calcPr fullCalcOnLoad="1" fullPrecision="0"/>
</workbook>
</file>

<file path=xl/sharedStrings.xml><?xml version="1.0" encoding="utf-8"?>
<sst xmlns="http://schemas.openxmlformats.org/spreadsheetml/2006/main" count="231" uniqueCount="110">
  <si>
    <t>%</t>
  </si>
  <si>
    <t>Reclassified consolidated statement of income</t>
  </si>
  <si>
    <t xml:space="preserve">             Changes</t>
  </si>
  <si>
    <t>amount</t>
  </si>
  <si>
    <t>Net interest income</t>
  </si>
  <si>
    <t>Net fee and commission income</t>
  </si>
  <si>
    <t xml:space="preserve">Income from insurance business </t>
  </si>
  <si>
    <t>Profits (Losses) on financial assets and liabilities designated at fair value</t>
  </si>
  <si>
    <t>Other operating income (expenses)</t>
  </si>
  <si>
    <t>Operating income</t>
  </si>
  <si>
    <t>Personnel expenses</t>
  </si>
  <si>
    <t>Other administrative expenses</t>
  </si>
  <si>
    <t xml:space="preserve">Adjustments to property, equipment and intangible assets </t>
  </si>
  <si>
    <t>Operating costs</t>
  </si>
  <si>
    <t>Operating margin</t>
  </si>
  <si>
    <t xml:space="preserve">Net adjustments to loans </t>
  </si>
  <si>
    <t>Other net provisions and net impairment losses on other assets</t>
  </si>
  <si>
    <t>Other income (expenses)</t>
  </si>
  <si>
    <t>Income (Loss) from discontinued operations</t>
  </si>
  <si>
    <t>Gross income (loss)</t>
  </si>
  <si>
    <t>Taxes on income</t>
  </si>
  <si>
    <t>Charges (net of tax) for integration and exit incentives</t>
  </si>
  <si>
    <t>Effect of purchase price allocation (net of tax)</t>
  </si>
  <si>
    <t xml:space="preserve">Levies and other charges concerning the banking industry (net of tax) </t>
  </si>
  <si>
    <t>Impairment (net of tax) of goodwill and other intangible assets</t>
  </si>
  <si>
    <t>Minority interests</t>
  </si>
  <si>
    <t>Net income (loss)</t>
  </si>
  <si>
    <t>Diluted EPS - euro</t>
  </si>
  <si>
    <t>Figures restated, where necessary and material, considering the changes in the scope of consolidation.</t>
  </si>
  <si>
    <t>Quarterly development of the reclassified consolidated statement of income</t>
  </si>
  <si>
    <t>(millions of euro)</t>
  </si>
  <si>
    <t>Second
quarter</t>
  </si>
  <si>
    <t xml:space="preserve">First
quarter </t>
  </si>
  <si>
    <t>Fourth
quarter</t>
  </si>
  <si>
    <t>Third
quarter</t>
  </si>
  <si>
    <t>First
quarter</t>
  </si>
  <si>
    <t>Income from insurance business</t>
  </si>
  <si>
    <t>Net adjustments to loans</t>
  </si>
  <si>
    <t>2019</t>
  </si>
  <si>
    <t>30.06.2019</t>
  </si>
  <si>
    <t>30.06.2018</t>
  </si>
  <si>
    <t>2018</t>
  </si>
  <si>
    <t>01.01.2019</t>
  </si>
  <si>
    <t xml:space="preserve">Reclassified consolidated balance sheet </t>
  </si>
  <si>
    <t>Assets</t>
  </si>
  <si>
    <t xml:space="preserve">       Changes</t>
  </si>
  <si>
    <t>Due from banks</t>
  </si>
  <si>
    <t xml:space="preserve"> Loans to customers</t>
  </si>
  <si>
    <t>Loans to customers measured at amortised cost</t>
  </si>
  <si>
    <t>Loans to customers designated at fair value through other comprehensive income and through profit or loss</t>
  </si>
  <si>
    <t>Financial assets measured at amortised cost which do not constitute loans</t>
  </si>
  <si>
    <t>Financial assets at fair value through profit or loss</t>
  </si>
  <si>
    <t>Financial assets at fair value through other comprehensive income</t>
  </si>
  <si>
    <t>Financial assets pertaining to insurance companies measured at fair value pursuant to IAS 39</t>
  </si>
  <si>
    <t>Financial assets pertaining to insurance companies measured at amortised cost pursuant to IAS 39</t>
  </si>
  <si>
    <t>Investments in associates and companies subject to joint control</t>
  </si>
  <si>
    <t>Property, equipment and intangible assets</t>
  </si>
  <si>
    <t>Assets owned</t>
  </si>
  <si>
    <t>Rights of use acquired under leases</t>
  </si>
  <si>
    <t>Tax assets</t>
  </si>
  <si>
    <t>Non-current assets held for sale and discontinued operations</t>
  </si>
  <si>
    <t>Other assets</t>
  </si>
  <si>
    <t>Total Assets</t>
  </si>
  <si>
    <t>Liabilities</t>
  </si>
  <si>
    <t>Due to banks at amortised cost</t>
  </si>
  <si>
    <t>Due to customers at amortised cost and securities issued</t>
  </si>
  <si>
    <t xml:space="preserve">Financial liabilities held for trading </t>
  </si>
  <si>
    <t>Financial liabilities designated at fair value</t>
  </si>
  <si>
    <t xml:space="preserve">Financial liabilities pertaining to insurance companies measured at amortised cost pursuant to IAS 39 </t>
  </si>
  <si>
    <t xml:space="preserve">Financial liabilities pertaining to insurance companies measured at fair value pursuant to IAS 39 </t>
  </si>
  <si>
    <t>Tax liabilities</t>
  </si>
  <si>
    <t>Liabilities associated with non-current assets held for sale and discontinued operations</t>
  </si>
  <si>
    <t>Other liabilities</t>
  </si>
  <si>
    <t>of which lease payables</t>
  </si>
  <si>
    <t>Technical reserves</t>
  </si>
  <si>
    <t>Allowances for risks and charges</t>
  </si>
  <si>
    <t>of which allowances for commitments and financial guarantees given</t>
  </si>
  <si>
    <t>Share capital</t>
  </si>
  <si>
    <t>Reserves</t>
  </si>
  <si>
    <t>Valuation reserves</t>
  </si>
  <si>
    <t xml:space="preserve">Valuation reserves pertaining to insurance companies </t>
  </si>
  <si>
    <t>Equity instruments</t>
  </si>
  <si>
    <t>Total liabilities and shareholders' equity</t>
  </si>
  <si>
    <t xml:space="preserve">
Figures restated, where necessary and material, considering the changes in the scope of consolidation and discontinued operations.</t>
  </si>
  <si>
    <t xml:space="preserve"> </t>
  </si>
  <si>
    <t xml:space="preserve">             2019</t>
  </si>
  <si>
    <r>
      <t xml:space="preserve">30/6  </t>
    </r>
  </si>
  <si>
    <r>
      <t xml:space="preserve">31/3  </t>
    </r>
  </si>
  <si>
    <t>1/1</t>
  </si>
  <si>
    <t>31/12</t>
  </si>
  <si>
    <t>30/9</t>
  </si>
  <si>
    <t>30/6</t>
  </si>
  <si>
    <t>31/3</t>
  </si>
  <si>
    <t xml:space="preserve">Quarterly development of the reclassified consolidated balance sheet </t>
  </si>
  <si>
    <t>Liabilities and Shareholders' Equity</t>
  </si>
  <si>
    <t>Total Liabilities and Shareholders' Equity</t>
  </si>
  <si>
    <t>Banca
dei
Territori</t>
  </si>
  <si>
    <t>International Subsidiary Banks</t>
  </si>
  <si>
    <t>Private
Banking</t>
  </si>
  <si>
    <t>Asset
Management</t>
  </si>
  <si>
    <t>Insurance</t>
  </si>
  <si>
    <t>Corporate and
 Investment Banking</t>
  </si>
  <si>
    <t>Corporate
Centre</t>
  </si>
  <si>
    <t>Total</t>
  </si>
  <si>
    <t>% change</t>
  </si>
  <si>
    <t xml:space="preserve">Loans to customers </t>
  </si>
  <si>
    <t>Direct deposits from banking business</t>
  </si>
  <si>
    <t>Figures restated, where necessary and material, considering the changes in the scope of consolidation and in business unit constituents and discontinued operations.</t>
  </si>
  <si>
    <t>Intesa Sanpaolo Group</t>
  </si>
  <si>
    <t xml:space="preserve">Breakdown of financial highlights by business area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</si>
</sst>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;\-#,##0.0;\-"/>
    <numFmt numFmtId="166" formatCode="_-&quot;L.&quot;\ * #,##0_-;\-&quot;L.&quot;\ * #,##0_-;_-&quot;L.&quot;\ * &quot;-&quot;_-;_-@_-"/>
    <numFmt numFmtId="167" formatCode="#,##0;\-#,##0;\-"/>
    <numFmt numFmtId="168" formatCode="#,##0;\-#,##0;\-\ "/>
    <numFmt numFmtId="169" formatCode="#,##0.00;\-#,##0.00;\-"/>
    <numFmt numFmtId="170" formatCode="#,##0_);\(#,##0\);\-\ "/>
    <numFmt numFmtId="171" formatCode="#,##0.0;\-#,##0.0;\-\ "/>
  </numFmts>
  <fonts count="94">
    <font>
      <sz val="10"/>
      <name val="Arial"/>
      <family val="0"/>
    </font>
    <font>
      <sz val="10"/>
      <color indexed="8"/>
      <name val="Century Gothic"/>
      <family val="2"/>
    </font>
    <font>
      <b/>
      <sz val="11"/>
      <color indexed="18"/>
      <name val="Arial"/>
      <family val="2"/>
    </font>
    <font>
      <sz val="12"/>
      <color indexed="18"/>
      <name val="Arial"/>
      <family val="2"/>
    </font>
    <font>
      <sz val="8"/>
      <color indexed="18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sz val="7.5"/>
      <color indexed="18"/>
      <name val="Arial"/>
      <family val="2"/>
    </font>
    <font>
      <b/>
      <sz val="7.5"/>
      <color indexed="18"/>
      <name val="Arial"/>
      <family val="2"/>
    </font>
    <font>
      <b/>
      <sz val="8"/>
      <color indexed="18"/>
      <name val="Arial"/>
      <family val="2"/>
    </font>
    <font>
      <sz val="10"/>
      <name val="MS Sans Serif"/>
      <family val="2"/>
    </font>
    <font>
      <sz val="7"/>
      <color indexed="18"/>
      <name val="Arial"/>
      <family val="2"/>
    </font>
    <font>
      <vertAlign val="superscript"/>
      <sz val="7"/>
      <color indexed="18"/>
      <name val="Arial"/>
      <family val="2"/>
    </font>
    <font>
      <i/>
      <u val="single"/>
      <sz val="7.5"/>
      <color indexed="18"/>
      <name val="Arial"/>
      <family val="2"/>
    </font>
    <font>
      <b/>
      <sz val="7"/>
      <color indexed="18"/>
      <name val="Arial"/>
      <family val="2"/>
    </font>
    <font>
      <sz val="9"/>
      <color indexed="1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vertAlign val="superscript"/>
      <sz val="7"/>
      <name val="Arial"/>
      <family val="2"/>
    </font>
    <font>
      <vertAlign val="superscript"/>
      <sz val="7"/>
      <color indexed="9"/>
      <name val="Arial"/>
      <family val="2"/>
    </font>
    <font>
      <sz val="7"/>
      <name val="Frutiger LT 45 Light"/>
      <family val="2"/>
    </font>
    <font>
      <sz val="6.5"/>
      <name val="Arial"/>
      <family val="2"/>
    </font>
    <font>
      <i/>
      <sz val="6.5"/>
      <name val="Arial"/>
      <family val="2"/>
    </font>
    <font>
      <u val="single"/>
      <sz val="12"/>
      <name val="Arial"/>
      <family val="2"/>
    </font>
    <font>
      <sz val="6.5"/>
      <color indexed="18"/>
      <name val="Arial"/>
      <family val="2"/>
    </font>
    <font>
      <b/>
      <sz val="6.5"/>
      <color indexed="18"/>
      <name val="Arial"/>
      <family val="2"/>
    </font>
    <font>
      <i/>
      <sz val="6.5"/>
      <color indexed="18"/>
      <name val="Arial"/>
      <family val="2"/>
    </font>
    <font>
      <i/>
      <sz val="6.5"/>
      <color indexed="9"/>
      <name val="Arial"/>
      <family val="2"/>
    </font>
    <font>
      <sz val="10"/>
      <color indexed="10"/>
      <name val="Arial"/>
      <family val="2"/>
    </font>
    <font>
      <sz val="20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sz val="10"/>
      <color indexed="18"/>
      <name val="Frutiger LT 45 Light"/>
      <family val="2"/>
    </font>
    <font>
      <i/>
      <u val="single"/>
      <sz val="12"/>
      <color indexed="18"/>
      <name val="Arial"/>
      <family val="2"/>
    </font>
    <font>
      <sz val="10"/>
      <name val="Frutiger LT 45 Light"/>
      <family val="2"/>
    </font>
    <font>
      <sz val="10"/>
      <color indexed="9"/>
      <name val="Frutiger LT 45 Light"/>
      <family val="2"/>
    </font>
    <font>
      <sz val="9"/>
      <name val="Frutiger LT 45 Light"/>
      <family val="2"/>
    </font>
    <font>
      <b/>
      <sz val="10"/>
      <color indexed="52"/>
      <name val="Century Gothic"/>
      <family val="2"/>
    </font>
    <font>
      <sz val="10"/>
      <color indexed="52"/>
      <name val="Century Gothic"/>
      <family val="2"/>
    </font>
    <font>
      <b/>
      <sz val="10"/>
      <color indexed="9"/>
      <name val="Century Gothic"/>
      <family val="2"/>
    </font>
    <font>
      <sz val="10"/>
      <color indexed="9"/>
      <name val="Century Gothic"/>
      <family val="2"/>
    </font>
    <font>
      <sz val="10"/>
      <color indexed="62"/>
      <name val="Century Gothic"/>
      <family val="2"/>
    </font>
    <font>
      <sz val="10"/>
      <color indexed="60"/>
      <name val="Century Gothic"/>
      <family val="2"/>
    </font>
    <font>
      <sz val="11"/>
      <color indexed="8"/>
      <name val="Calibri"/>
      <family val="2"/>
    </font>
    <font>
      <b/>
      <sz val="10"/>
      <color indexed="63"/>
      <name val="Century Gothic"/>
      <family val="2"/>
    </font>
    <font>
      <sz val="10"/>
      <color indexed="10"/>
      <name val="Century Gothic"/>
      <family val="2"/>
    </font>
    <font>
      <i/>
      <sz val="10"/>
      <color indexed="23"/>
      <name val="Century Gothic"/>
      <family val="2"/>
    </font>
    <font>
      <sz val="18"/>
      <color indexed="54"/>
      <name val="Calibri Light"/>
      <family val="2"/>
    </font>
    <font>
      <b/>
      <sz val="15"/>
      <color indexed="54"/>
      <name val="Century Gothic"/>
      <family val="2"/>
    </font>
    <font>
      <b/>
      <sz val="13"/>
      <color indexed="54"/>
      <name val="Century Gothic"/>
      <family val="2"/>
    </font>
    <font>
      <b/>
      <sz val="11"/>
      <color indexed="54"/>
      <name val="Century Gothic"/>
      <family val="2"/>
    </font>
    <font>
      <b/>
      <sz val="10"/>
      <color indexed="8"/>
      <name val="Century Gothic"/>
      <family val="2"/>
    </font>
    <font>
      <sz val="10"/>
      <color indexed="20"/>
      <name val="Century Gothic"/>
      <family val="2"/>
    </font>
    <font>
      <sz val="10"/>
      <color indexed="17"/>
      <name val="Century Gothic"/>
      <family val="2"/>
    </font>
    <font>
      <i/>
      <sz val="7"/>
      <color indexed="18"/>
      <name val="Arial"/>
      <family val="2"/>
    </font>
    <font>
      <vertAlign val="superscript"/>
      <sz val="6.5"/>
      <color indexed="18"/>
      <name val="Arial"/>
      <family val="2"/>
    </font>
    <font>
      <sz val="10"/>
      <color theme="1"/>
      <name val="Century Gothic"/>
      <family val="2"/>
    </font>
    <font>
      <b/>
      <sz val="10"/>
      <color rgb="FFFA7D00"/>
      <name val="Century Gothic"/>
      <family val="2"/>
    </font>
    <font>
      <sz val="10"/>
      <color rgb="FFFA7D00"/>
      <name val="Century Gothic"/>
      <family val="2"/>
    </font>
    <font>
      <b/>
      <sz val="10"/>
      <color theme="0"/>
      <name val="Century Gothic"/>
      <family val="2"/>
    </font>
    <font>
      <sz val="10"/>
      <color theme="0"/>
      <name val="Century Gothic"/>
      <family val="2"/>
    </font>
    <font>
      <sz val="10"/>
      <color rgb="FF3F3F76"/>
      <name val="Century Gothic"/>
      <family val="2"/>
    </font>
    <font>
      <sz val="10"/>
      <color rgb="FF9C5700"/>
      <name val="Century Gothic"/>
      <family val="2"/>
    </font>
    <font>
      <sz val="11"/>
      <color theme="1"/>
      <name val="Calibri"/>
      <family val="2"/>
    </font>
    <font>
      <b/>
      <sz val="10"/>
      <color rgb="FF3F3F3F"/>
      <name val="Century Gothic"/>
      <family val="2"/>
    </font>
    <font>
      <sz val="10"/>
      <color rgb="FFFF0000"/>
      <name val="Century Gothic"/>
      <family val="2"/>
    </font>
    <font>
      <i/>
      <sz val="10"/>
      <color rgb="FF7F7F7F"/>
      <name val="Century Gothic"/>
      <family val="2"/>
    </font>
    <font>
      <sz val="18"/>
      <color theme="3"/>
      <name val="Calibri Light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b/>
      <sz val="10"/>
      <color theme="1"/>
      <name val="Century Gothic"/>
      <family val="2"/>
    </font>
    <font>
      <sz val="10"/>
      <color rgb="FF9C0006"/>
      <name val="Century Gothic"/>
      <family val="2"/>
    </font>
    <font>
      <sz val="10"/>
      <color rgb="FF006100"/>
      <name val="Century Gothic"/>
      <family val="2"/>
    </font>
    <font>
      <sz val="7"/>
      <color rgb="FF000080"/>
      <name val="Arial"/>
      <family val="2"/>
    </font>
    <font>
      <sz val="7"/>
      <color rgb="FF00007F"/>
      <name val="Arial"/>
      <family val="2"/>
    </font>
    <font>
      <b/>
      <sz val="7"/>
      <color rgb="FF00007F"/>
      <name val="Arial"/>
      <family val="2"/>
    </font>
    <font>
      <b/>
      <sz val="7"/>
      <color rgb="FF000080"/>
      <name val="Arial"/>
      <family val="2"/>
    </font>
    <font>
      <b/>
      <sz val="7.5"/>
      <color rgb="FF000080"/>
      <name val="Arial"/>
      <family val="2"/>
    </font>
    <font>
      <b/>
      <sz val="7"/>
      <color rgb="FF030080"/>
      <name val="Arial"/>
      <family val="2"/>
    </font>
    <font>
      <i/>
      <sz val="7"/>
      <color rgb="FF000080"/>
      <name val="Arial"/>
      <family val="2"/>
    </font>
    <font>
      <vertAlign val="superscript"/>
      <sz val="7"/>
      <color rgb="FF000080"/>
      <name val="Arial"/>
      <family val="2"/>
    </font>
    <font>
      <sz val="12"/>
      <color rgb="FF000080"/>
      <name val="Arial"/>
      <family val="2"/>
    </font>
    <font>
      <b/>
      <sz val="6.5"/>
      <color rgb="FF000080"/>
      <name val="Arial"/>
      <family val="2"/>
    </font>
    <font>
      <sz val="6.5"/>
      <color rgb="FF000080"/>
      <name val="Arial"/>
      <family val="2"/>
    </font>
    <font>
      <i/>
      <sz val="6.5"/>
      <color rgb="FF00007F"/>
      <name val="Arial"/>
      <family val="2"/>
    </font>
    <font>
      <sz val="6.5"/>
      <color rgb="FF00007F"/>
      <name val="Arial"/>
      <family val="2"/>
    </font>
    <font>
      <vertAlign val="superscript"/>
      <sz val="6.5"/>
      <color rgb="FF000080"/>
      <name val="Arial"/>
      <family val="2"/>
    </font>
    <font>
      <i/>
      <sz val="6.5"/>
      <color rgb="FF000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1D6E9"/>
        <bgColor indexed="64"/>
      </patternFill>
    </fill>
    <fill>
      <patternFill patternType="solid">
        <fgColor rgb="FFD1D6E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>
        <color rgb="FF0070C0"/>
      </bottom>
    </border>
  </borders>
  <cellStyleXfs count="75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2" applyNumberFormat="0" applyFill="0" applyAlignment="0" applyProtection="0"/>
    <xf numFmtId="0" fontId="64" fillId="21" borderId="3" applyNumberFormat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41" fontId="0" fillId="0" borderId="0" applyFont="0" applyFill="0" applyBorder="0" applyAlignment="0" applyProtection="0"/>
    <xf numFmtId="0" fontId="66" fillId="28" borderId="1" applyNumberFormat="0" applyAlignment="0" applyProtection="0"/>
    <xf numFmtId="43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29" borderId="0" applyNumberFormat="0" applyBorder="0" applyAlignment="0" applyProtection="0"/>
    <xf numFmtId="15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69" fillId="20" borderId="5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44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217">
    <xf numFmtId="15" fontId="0" fillId="0" borderId="0" xfId="0" applyAlignment="1">
      <alignment/>
    </xf>
    <xf numFmtId="164" fontId="2" fillId="0" borderId="0" xfId="57" applyNumberFormat="1" applyFont="1" applyProtection="1">
      <alignment/>
      <protection/>
    </xf>
    <xf numFmtId="164" fontId="3" fillId="0" borderId="0" xfId="57" applyNumberFormat="1" applyFont="1" applyProtection="1">
      <alignment/>
      <protection locked="0"/>
    </xf>
    <xf numFmtId="164" fontId="3" fillId="0" borderId="0" xfId="57" applyNumberFormat="1" applyFont="1" applyAlignment="1" applyProtection="1">
      <alignment horizontal="right"/>
      <protection locked="0"/>
    </xf>
    <xf numFmtId="164" fontId="4" fillId="0" borderId="0" xfId="57" applyNumberFormat="1" applyFont="1" applyBorder="1" applyAlignment="1" applyProtection="1">
      <alignment horizontal="right"/>
      <protection locked="0"/>
    </xf>
    <xf numFmtId="165" fontId="5" fillId="0" borderId="0" xfId="56" applyNumberFormat="1" applyFont="1" applyProtection="1">
      <alignment/>
      <protection locked="0"/>
    </xf>
    <xf numFmtId="165" fontId="5" fillId="0" borderId="0" xfId="56" applyNumberFormat="1" applyFont="1" applyFill="1" applyProtection="1">
      <alignment/>
      <protection locked="0"/>
    </xf>
    <xf numFmtId="15" fontId="6" fillId="0" borderId="0" xfId="0" applyFont="1" applyAlignment="1" applyProtection="1">
      <alignment/>
      <protection locked="0"/>
    </xf>
    <xf numFmtId="15" fontId="0" fillId="0" borderId="0" xfId="0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 applyProtection="1">
      <alignment/>
      <protection locked="0"/>
    </xf>
    <xf numFmtId="49" fontId="7" fillId="0" borderId="0" xfId="57" applyNumberFormat="1" applyFont="1" applyBorder="1" applyAlignment="1" applyProtection="1">
      <alignment/>
      <protection locked="0"/>
    </xf>
    <xf numFmtId="0" fontId="9" fillId="0" borderId="0" xfId="0" applyNumberFormat="1" applyFont="1" applyFill="1" applyBorder="1" applyAlignment="1">
      <alignment horizontal="center" vertical="top" wrapText="1"/>
    </xf>
    <xf numFmtId="165" fontId="9" fillId="0" borderId="0" xfId="0" applyNumberFormat="1" applyFont="1" applyFill="1" applyBorder="1" applyAlignment="1">
      <alignment horizontal="right" vertical="center"/>
    </xf>
    <xf numFmtId="165" fontId="4" fillId="0" borderId="0" xfId="57" applyNumberFormat="1" applyFont="1" applyFill="1" applyBorder="1" applyAlignment="1" applyProtection="1">
      <alignment/>
      <protection locked="0"/>
    </xf>
    <xf numFmtId="165" fontId="9" fillId="0" borderId="0" xfId="57" applyNumberFormat="1" applyFont="1" applyFill="1" applyBorder="1" applyAlignment="1" applyProtection="1">
      <alignment/>
      <protection locked="0"/>
    </xf>
    <xf numFmtId="0" fontId="12" fillId="0" borderId="10" xfId="58" applyFont="1" applyBorder="1" applyAlignment="1">
      <alignment horizontal="left" wrapText="1"/>
      <protection/>
    </xf>
    <xf numFmtId="49" fontId="13" fillId="0" borderId="0" xfId="57" applyNumberFormat="1" applyFont="1" applyBorder="1" applyAlignment="1" applyProtection="1">
      <alignment horizontal="left"/>
      <protection/>
    </xf>
    <xf numFmtId="49" fontId="7" fillId="0" borderId="0" xfId="0" applyNumberFormat="1" applyFont="1" applyAlignment="1" applyProtection="1">
      <alignment/>
      <protection locked="0"/>
    </xf>
    <xf numFmtId="49" fontId="79" fillId="0" borderId="0" xfId="57" applyNumberFormat="1" applyFont="1" applyBorder="1" applyAlignment="1" applyProtection="1">
      <alignment horizontal="left"/>
      <protection/>
    </xf>
    <xf numFmtId="168" fontId="11" fillId="0" borderId="0" xfId="57" applyNumberFormat="1" applyFont="1" applyBorder="1" applyAlignment="1" applyProtection="1">
      <alignment/>
      <protection locked="0"/>
    </xf>
    <xf numFmtId="167" fontId="11" fillId="0" borderId="0" xfId="57" applyNumberFormat="1" applyFont="1" applyBorder="1" applyAlignment="1" applyProtection="1">
      <alignment/>
      <protection locked="0"/>
    </xf>
    <xf numFmtId="165" fontId="11" fillId="0" borderId="0" xfId="57" applyNumberFormat="1" applyFont="1" applyBorder="1" applyAlignment="1" applyProtection="1">
      <alignment/>
      <protection locked="0"/>
    </xf>
    <xf numFmtId="49" fontId="79" fillId="0" borderId="0" xfId="0" applyNumberFormat="1" applyFont="1" applyFill="1" applyBorder="1" applyAlignment="1">
      <alignment horizontal="left" wrapText="1"/>
    </xf>
    <xf numFmtId="49" fontId="80" fillId="0" borderId="0" xfId="0" applyNumberFormat="1" applyFont="1" applyFill="1" applyBorder="1" applyAlignment="1">
      <alignment horizontal="left" wrapText="1"/>
    </xf>
    <xf numFmtId="49" fontId="81" fillId="0" borderId="0" xfId="0" applyNumberFormat="1" applyFont="1" applyFill="1" applyBorder="1" applyAlignment="1">
      <alignment horizontal="left" wrapText="1"/>
    </xf>
    <xf numFmtId="167" fontId="82" fillId="0" borderId="0" xfId="57" applyNumberFormat="1" applyFont="1" applyFill="1" applyBorder="1" applyAlignment="1" applyProtection="1">
      <alignment/>
      <protection locked="0"/>
    </xf>
    <xf numFmtId="168" fontId="14" fillId="0" borderId="0" xfId="57" applyNumberFormat="1" applyFont="1" applyBorder="1" applyAlignment="1" applyProtection="1">
      <alignment/>
      <protection/>
    </xf>
    <xf numFmtId="165" fontId="14" fillId="0" borderId="0" xfId="57" applyNumberFormat="1" applyFont="1" applyBorder="1" applyAlignment="1" applyProtection="1">
      <alignment/>
      <protection locked="0"/>
    </xf>
    <xf numFmtId="168" fontId="9" fillId="0" borderId="0" xfId="57" applyNumberFormat="1" applyFont="1" applyBorder="1" applyAlignment="1" applyProtection="1">
      <alignment/>
      <protection/>
    </xf>
    <xf numFmtId="168" fontId="14" fillId="0" borderId="0" xfId="57" applyNumberFormat="1" applyFont="1" applyBorder="1" applyAlignment="1" applyProtection="1">
      <alignment/>
      <protection locked="0"/>
    </xf>
    <xf numFmtId="167" fontId="14" fillId="0" borderId="0" xfId="57" applyNumberFormat="1" applyFont="1" applyBorder="1" applyAlignment="1" applyProtection="1">
      <alignment/>
      <protection locked="0"/>
    </xf>
    <xf numFmtId="49" fontId="11" fillId="0" borderId="0" xfId="57" applyNumberFormat="1" applyFont="1" applyBorder="1" applyProtection="1">
      <alignment/>
      <protection/>
    </xf>
    <xf numFmtId="164" fontId="83" fillId="0" borderId="0" xfId="57" applyNumberFormat="1" applyFont="1" applyFill="1" applyBorder="1" applyProtection="1">
      <alignment/>
      <protection/>
    </xf>
    <xf numFmtId="169" fontId="83" fillId="0" borderId="0" xfId="52" applyNumberFormat="1" applyFont="1" applyFill="1" applyBorder="1" applyProtection="1">
      <alignment/>
      <protection/>
    </xf>
    <xf numFmtId="167" fontId="8" fillId="0" borderId="0" xfId="57" applyNumberFormat="1" applyFont="1" applyFill="1" applyBorder="1" applyAlignment="1" applyProtection="1">
      <alignment/>
      <protection locked="0"/>
    </xf>
    <xf numFmtId="165" fontId="8" fillId="0" borderId="0" xfId="57" applyNumberFormat="1" applyFont="1" applyFill="1" applyBorder="1" applyAlignment="1" applyProtection="1">
      <alignment/>
      <protection locked="0"/>
    </xf>
    <xf numFmtId="165" fontId="11" fillId="0" borderId="0" xfId="57" applyNumberFormat="1" applyFont="1" applyFill="1" applyBorder="1" applyAlignment="1" applyProtection="1">
      <alignment/>
      <protection locked="0"/>
    </xf>
    <xf numFmtId="15" fontId="14" fillId="0" borderId="0" xfId="0" applyFont="1" applyAlignment="1" applyProtection="1" quotePrefix="1">
      <alignment horizontal="center"/>
      <protection locked="0"/>
    </xf>
    <xf numFmtId="49" fontId="11" fillId="0" borderId="0" xfId="57" applyNumberFormat="1" applyFont="1" applyBorder="1" applyAlignment="1" applyProtection="1">
      <alignment horizontal="left"/>
      <protection locked="0"/>
    </xf>
    <xf numFmtId="49" fontId="11" fillId="0" borderId="0" xfId="57" applyNumberFormat="1" applyFont="1" applyBorder="1" applyAlignment="1" applyProtection="1">
      <alignment horizontal="right"/>
      <protection locked="0"/>
    </xf>
    <xf numFmtId="49" fontId="11" fillId="0" borderId="0" xfId="0" applyNumberFormat="1" applyFont="1" applyBorder="1" applyAlignment="1">
      <alignment horizontal="right"/>
    </xf>
    <xf numFmtId="168" fontId="6" fillId="0" borderId="0" xfId="0" applyNumberFormat="1" applyFont="1" applyAlignment="1" applyProtection="1">
      <alignment/>
      <protection locked="0"/>
    </xf>
    <xf numFmtId="164" fontId="11" fillId="0" borderId="0" xfId="57" applyNumberFormat="1" applyFont="1" applyBorder="1" applyAlignment="1" applyProtection="1">
      <alignment horizontal="right"/>
      <protection locked="0"/>
    </xf>
    <xf numFmtId="49" fontId="79" fillId="0" borderId="0" xfId="0" applyNumberFormat="1" applyFont="1" applyFill="1" applyBorder="1" applyAlignment="1">
      <alignment horizontal="left" vertical="center" wrapText="1"/>
    </xf>
    <xf numFmtId="49" fontId="80" fillId="0" borderId="0" xfId="0" applyNumberFormat="1" applyFont="1" applyFill="1" applyBorder="1" applyAlignment="1">
      <alignment horizontal="left" vertical="center" wrapText="1"/>
    </xf>
    <xf numFmtId="49" fontId="81" fillId="0" borderId="0" xfId="0" applyNumberFormat="1" applyFont="1" applyFill="1" applyBorder="1" applyAlignment="1">
      <alignment horizontal="left" vertical="center" wrapText="1"/>
    </xf>
    <xf numFmtId="167" fontId="82" fillId="0" borderId="0" xfId="57" applyNumberFormat="1" applyFont="1" applyFill="1" applyBorder="1" applyAlignment="1" applyProtection="1">
      <alignment vertical="center"/>
      <protection locked="0"/>
    </xf>
    <xf numFmtId="168" fontId="14" fillId="0" borderId="0" xfId="57" applyNumberFormat="1" applyFont="1" applyFill="1" applyBorder="1" applyProtection="1">
      <alignment/>
      <protection locked="0"/>
    </xf>
    <xf numFmtId="168" fontId="15" fillId="0" borderId="0" xfId="57" applyNumberFormat="1" applyFont="1" applyFill="1" applyBorder="1" applyAlignment="1" applyProtection="1">
      <alignment/>
      <protection locked="0"/>
    </xf>
    <xf numFmtId="164" fontId="11" fillId="0" borderId="0" xfId="57" applyNumberFormat="1" applyFont="1" applyBorder="1" applyProtection="1">
      <alignment/>
      <protection/>
    </xf>
    <xf numFmtId="168" fontId="11" fillId="0" borderId="0" xfId="57" applyNumberFormat="1" applyFont="1" applyFill="1" applyBorder="1" applyProtection="1">
      <alignment/>
      <protection locked="0"/>
    </xf>
    <xf numFmtId="49" fontId="11" fillId="0" borderId="0" xfId="58" applyNumberFormat="1" applyFont="1" applyFill="1" applyAlignment="1">
      <alignment vertical="center" wrapText="1"/>
      <protection/>
    </xf>
    <xf numFmtId="49" fontId="14" fillId="33" borderId="0" xfId="45" applyNumberFormat="1" applyFont="1" applyFill="1" applyBorder="1" applyAlignment="1" applyProtection="1" quotePrefix="1">
      <alignment horizontal="right" vertical="top" wrapText="1"/>
      <protection locked="0"/>
    </xf>
    <xf numFmtId="49" fontId="14" fillId="33" borderId="0" xfId="57" applyNumberFormat="1" applyFont="1" applyFill="1" applyBorder="1" applyProtection="1">
      <alignment/>
      <protection/>
    </xf>
    <xf numFmtId="49" fontId="84" fillId="33" borderId="0" xfId="57" applyNumberFormat="1" applyFont="1" applyFill="1" applyBorder="1" applyAlignment="1" applyProtection="1">
      <alignment horizontal="left" vertical="top"/>
      <protection/>
    </xf>
    <xf numFmtId="168" fontId="14" fillId="33" borderId="0" xfId="57" applyNumberFormat="1" applyFont="1" applyFill="1" applyBorder="1" applyAlignment="1" applyProtection="1">
      <alignment/>
      <protection/>
    </xf>
    <xf numFmtId="49" fontId="8" fillId="34" borderId="0" xfId="0" applyNumberFormat="1" applyFont="1" applyFill="1" applyBorder="1" applyAlignment="1" quotePrefix="1">
      <alignment horizontal="right" vertical="top"/>
    </xf>
    <xf numFmtId="49" fontId="8" fillId="34" borderId="0" xfId="0" applyNumberFormat="1" applyFont="1" applyFill="1" applyBorder="1" applyAlignment="1">
      <alignment horizontal="right" vertical="center"/>
    </xf>
    <xf numFmtId="49" fontId="8" fillId="34" borderId="0" xfId="0" applyNumberFormat="1" applyFont="1" applyFill="1" applyBorder="1" applyAlignment="1">
      <alignment horizontal="center" vertical="top"/>
    </xf>
    <xf numFmtId="49" fontId="7" fillId="34" borderId="0" xfId="0" applyNumberFormat="1" applyFont="1" applyFill="1" applyBorder="1" applyAlignment="1">
      <alignment horizontal="right" vertical="top" wrapText="1"/>
    </xf>
    <xf numFmtId="167" fontId="14" fillId="33" borderId="0" xfId="57" applyNumberFormat="1" applyFont="1" applyFill="1" applyBorder="1" applyAlignment="1" applyProtection="1">
      <alignment/>
      <protection/>
    </xf>
    <xf numFmtId="167" fontId="14" fillId="33" borderId="0" xfId="57" applyNumberFormat="1" applyFont="1" applyFill="1" applyBorder="1" applyAlignment="1" applyProtection="1">
      <alignment/>
      <protection locked="0"/>
    </xf>
    <xf numFmtId="165" fontId="14" fillId="33" borderId="0" xfId="57" applyNumberFormat="1" applyFont="1" applyFill="1" applyBorder="1" applyAlignment="1" applyProtection="1">
      <alignment/>
      <protection locked="0"/>
    </xf>
    <xf numFmtId="15" fontId="0" fillId="0" borderId="0" xfId="0" applyFont="1" applyFill="1" applyAlignme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165" fontId="0" fillId="0" borderId="0" xfId="0" applyNumberFormat="1" applyFont="1" applyAlignment="1" applyProtection="1">
      <alignment/>
      <protection locked="0"/>
    </xf>
    <xf numFmtId="165" fontId="0" fillId="0" borderId="0" xfId="0" applyNumberFormat="1" applyFont="1" applyFill="1" applyAlignment="1" applyProtection="1">
      <alignment/>
      <protection locked="0"/>
    </xf>
    <xf numFmtId="15" fontId="16" fillId="0" borderId="0" xfId="0" applyFont="1" applyFill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/>
      <protection locked="0"/>
    </xf>
    <xf numFmtId="15" fontId="0" fillId="0" borderId="0" xfId="0" applyFont="1" applyBorder="1" applyAlignment="1" applyProtection="1">
      <alignment/>
      <protection locked="0"/>
    </xf>
    <xf numFmtId="49" fontId="79" fillId="0" borderId="0" xfId="57" applyNumberFormat="1" applyFont="1" applyBorder="1" applyAlignment="1" applyProtection="1">
      <alignment horizontal="left"/>
      <protection locked="0"/>
    </xf>
    <xf numFmtId="49" fontId="79" fillId="0" borderId="0" xfId="57" applyNumberFormat="1" applyFont="1" applyBorder="1" applyProtection="1">
      <alignment/>
      <protection locked="0"/>
    </xf>
    <xf numFmtId="49" fontId="79" fillId="0" borderId="0" xfId="0" applyNumberFormat="1" applyFont="1" applyBorder="1" applyAlignment="1" applyProtection="1">
      <alignment/>
      <protection locked="0"/>
    </xf>
    <xf numFmtId="15" fontId="19" fillId="0" borderId="0" xfId="0" applyFont="1" applyFill="1" applyBorder="1" applyAlignment="1">
      <alignment/>
    </xf>
    <xf numFmtId="15" fontId="19" fillId="0" borderId="0" xfId="0" applyFont="1" applyAlignment="1" applyProtection="1">
      <alignment/>
      <protection locked="0"/>
    </xf>
    <xf numFmtId="49" fontId="82" fillId="33" borderId="0" xfId="45" applyNumberFormat="1" applyFont="1" applyFill="1" applyBorder="1" applyAlignment="1" applyProtection="1" quotePrefix="1">
      <alignment horizontal="right" vertical="top"/>
      <protection locked="0"/>
    </xf>
    <xf numFmtId="164" fontId="17" fillId="0" borderId="0" xfId="57" applyNumberFormat="1" applyFont="1" applyFill="1" applyBorder="1" applyAlignment="1" applyProtection="1">
      <alignment horizontal="center" vertical="top"/>
      <protection locked="0"/>
    </xf>
    <xf numFmtId="1" fontId="18" fillId="0" borderId="0" xfId="45" applyNumberFormat="1" applyFont="1" applyFill="1" applyBorder="1" applyAlignment="1" applyProtection="1" quotePrefix="1">
      <alignment horizontal="right" vertical="top"/>
      <protection locked="0"/>
    </xf>
    <xf numFmtId="49" fontId="82" fillId="33" borderId="0" xfId="0" applyNumberFormat="1" applyFont="1" applyFill="1" applyBorder="1" applyAlignment="1">
      <alignment vertical="center"/>
    </xf>
    <xf numFmtId="49" fontId="79" fillId="33" borderId="0" xfId="0" applyNumberFormat="1" applyFont="1" applyFill="1" applyBorder="1" applyAlignment="1">
      <alignment horizontal="right" vertical="center"/>
    </xf>
    <xf numFmtId="167" fontId="79" fillId="0" borderId="0" xfId="57" applyNumberFormat="1" applyFont="1" applyFill="1" applyBorder="1" applyAlignment="1" applyProtection="1">
      <alignment/>
      <protection locked="0"/>
    </xf>
    <xf numFmtId="167" fontId="79" fillId="0" borderId="0" xfId="57" applyNumberFormat="1" applyFont="1" applyBorder="1" applyAlignment="1" applyProtection="1">
      <alignment/>
      <protection locked="0"/>
    </xf>
    <xf numFmtId="165" fontId="79" fillId="0" borderId="0" xfId="52" applyNumberFormat="1" applyFont="1" applyFill="1" applyBorder="1" applyAlignment="1" applyProtection="1">
      <alignment/>
      <protection/>
    </xf>
    <xf numFmtId="167" fontId="20" fillId="0" borderId="0" xfId="57" applyNumberFormat="1" applyFont="1" applyFill="1" applyBorder="1" applyAlignment="1" applyProtection="1">
      <alignment/>
      <protection locked="0"/>
    </xf>
    <xf numFmtId="15" fontId="21" fillId="0" borderId="0" xfId="0" applyFont="1" applyAlignment="1" applyProtection="1">
      <alignment/>
      <protection locked="0"/>
    </xf>
    <xf numFmtId="167" fontId="85" fillId="0" borderId="0" xfId="57" applyNumberFormat="1" applyFont="1" applyBorder="1" applyAlignment="1" applyProtection="1">
      <alignment/>
      <protection locked="0"/>
    </xf>
    <xf numFmtId="165" fontId="85" fillId="0" borderId="0" xfId="52" applyNumberFormat="1" applyFont="1" applyFill="1" applyBorder="1" applyAlignment="1" applyProtection="1">
      <alignment/>
      <protection/>
    </xf>
    <xf numFmtId="167" fontId="85" fillId="0" borderId="0" xfId="57" applyNumberFormat="1" applyFont="1" applyFill="1" applyBorder="1" applyAlignment="1" applyProtection="1">
      <alignment/>
      <protection locked="0"/>
    </xf>
    <xf numFmtId="168" fontId="22" fillId="0" borderId="0" xfId="0" applyNumberFormat="1" applyFont="1" applyFill="1" applyBorder="1" applyAlignment="1" applyProtection="1">
      <alignment horizontal="right"/>
      <protection/>
    </xf>
    <xf numFmtId="167" fontId="22" fillId="0" borderId="0" xfId="57" applyNumberFormat="1" applyFont="1" applyFill="1" applyBorder="1" applyAlignment="1" applyProtection="1">
      <alignment/>
      <protection locked="0"/>
    </xf>
    <xf numFmtId="15" fontId="23" fillId="0" borderId="0" xfId="0" applyFont="1" applyAlignment="1" applyProtection="1">
      <alignment/>
      <protection locked="0"/>
    </xf>
    <xf numFmtId="167" fontId="82" fillId="33" borderId="0" xfId="57" applyNumberFormat="1" applyFont="1" applyFill="1" applyBorder="1" applyAlignment="1" applyProtection="1">
      <alignment/>
      <protection locked="0"/>
    </xf>
    <xf numFmtId="165" fontId="82" fillId="33" borderId="0" xfId="52" applyNumberFormat="1" applyFont="1" applyFill="1" applyBorder="1" applyProtection="1">
      <alignment/>
      <protection/>
    </xf>
    <xf numFmtId="167" fontId="18" fillId="0" borderId="0" xfId="57" applyNumberFormat="1" applyFont="1" applyFill="1" applyBorder="1" applyAlignment="1" applyProtection="1">
      <alignment/>
      <protection locked="0"/>
    </xf>
    <xf numFmtId="15" fontId="86" fillId="0" borderId="10" xfId="0" applyFont="1" applyBorder="1" applyAlignment="1" quotePrefix="1">
      <alignment/>
    </xf>
    <xf numFmtId="15" fontId="87" fillId="0" borderId="0" xfId="0" applyFont="1" applyAlignment="1">
      <alignment/>
    </xf>
    <xf numFmtId="49" fontId="82" fillId="33" borderId="0" xfId="57" applyNumberFormat="1" applyFont="1" applyFill="1" applyBorder="1" applyAlignment="1" applyProtection="1">
      <alignment horizontal="right" vertical="center"/>
      <protection locked="0"/>
    </xf>
    <xf numFmtId="165" fontId="17" fillId="0" borderId="0" xfId="57" applyNumberFormat="1" applyFont="1" applyFill="1" applyBorder="1" applyAlignment="1" applyProtection="1">
      <alignment horizontal="right" vertical="center"/>
      <protection locked="0"/>
    </xf>
    <xf numFmtId="15" fontId="20" fillId="0" borderId="0" xfId="0" applyFont="1" applyFill="1" applyBorder="1" applyAlignment="1">
      <alignment horizontal="right" vertical="center" wrapText="1"/>
    </xf>
    <xf numFmtId="168" fontId="21" fillId="0" borderId="0" xfId="0" applyNumberFormat="1" applyFont="1" applyFill="1" applyBorder="1" applyAlignment="1" applyProtection="1">
      <alignment horizontal="right"/>
      <protection/>
    </xf>
    <xf numFmtId="15" fontId="21" fillId="0" borderId="0" xfId="0" applyFont="1" applyFill="1" applyAlignment="1" applyProtection="1">
      <alignment/>
      <protection locked="0"/>
    </xf>
    <xf numFmtId="168" fontId="23" fillId="0" borderId="0" xfId="0" applyNumberFormat="1" applyFont="1" applyFill="1" applyBorder="1" applyAlignment="1" applyProtection="1">
      <alignment horizontal="right"/>
      <protection/>
    </xf>
    <xf numFmtId="15" fontId="23" fillId="0" borderId="0" xfId="0" applyFont="1" applyFill="1" applyAlignment="1" applyProtection="1">
      <alignment/>
      <protection locked="0"/>
    </xf>
    <xf numFmtId="49" fontId="85" fillId="0" borderId="0" xfId="0" applyNumberFormat="1" applyFont="1" applyFill="1" applyBorder="1" applyAlignment="1" quotePrefix="1">
      <alignment horizontal="left" wrapText="1" indent="1"/>
    </xf>
    <xf numFmtId="15" fontId="21" fillId="0" borderId="0" xfId="0" applyFont="1" applyAlignment="1" applyProtection="1">
      <alignment/>
      <protection locked="0"/>
    </xf>
    <xf numFmtId="49" fontId="79" fillId="0" borderId="0" xfId="49" applyNumberFormat="1" applyFont="1" applyFill="1" applyBorder="1" applyAlignment="1">
      <alignment horizontal="left" wrapText="1"/>
      <protection/>
    </xf>
    <xf numFmtId="49" fontId="85" fillId="0" borderId="0" xfId="49" applyNumberFormat="1" applyFont="1" applyFill="1" applyBorder="1" applyAlignment="1" quotePrefix="1">
      <alignment horizontal="left" vertical="center" wrapText="1" indent="1"/>
      <protection/>
    </xf>
    <xf numFmtId="49" fontId="82" fillId="33" borderId="0" xfId="57" applyNumberFormat="1" applyFont="1" applyFill="1" applyBorder="1" applyAlignment="1" applyProtection="1">
      <alignment horizontal="left"/>
      <protection/>
    </xf>
    <xf numFmtId="168" fontId="17" fillId="0" borderId="0" xfId="0" applyNumberFormat="1" applyFont="1" applyFill="1" applyBorder="1" applyAlignment="1" applyProtection="1">
      <alignment horizontal="right"/>
      <protection/>
    </xf>
    <xf numFmtId="15" fontId="19" fillId="0" borderId="0" xfId="0" applyFont="1" applyAlignment="1" applyProtection="1">
      <alignment/>
      <protection locked="0"/>
    </xf>
    <xf numFmtId="49" fontId="85" fillId="0" borderId="0" xfId="49" applyNumberFormat="1" applyFont="1" applyFill="1" applyBorder="1" applyAlignment="1">
      <alignment horizontal="left" wrapText="1" indent="1"/>
      <protection/>
    </xf>
    <xf numFmtId="49" fontId="85" fillId="0" borderId="0" xfId="0" applyNumberFormat="1" applyFont="1" applyFill="1" applyBorder="1" applyAlignment="1">
      <alignment horizontal="left" wrapText="1" indent="1"/>
    </xf>
    <xf numFmtId="15" fontId="23" fillId="0" borderId="0" xfId="0" applyFont="1" applyAlignment="1" applyProtection="1">
      <alignment/>
      <protection locked="0"/>
    </xf>
    <xf numFmtId="49" fontId="82" fillId="33" borderId="0" xfId="0" applyNumberFormat="1" applyFont="1" applyFill="1" applyAlignment="1">
      <alignment horizontal="left" wrapText="1"/>
    </xf>
    <xf numFmtId="165" fontId="82" fillId="33" borderId="0" xfId="52" applyNumberFormat="1" applyFont="1" applyFill="1" applyBorder="1" applyAlignment="1" applyProtection="1">
      <alignment/>
      <protection/>
    </xf>
    <xf numFmtId="168" fontId="18" fillId="0" borderId="0" xfId="57" applyNumberFormat="1" applyFont="1" applyFill="1" applyBorder="1" applyProtection="1">
      <alignment/>
      <protection/>
    </xf>
    <xf numFmtId="165" fontId="19" fillId="0" borderId="0" xfId="0" applyNumberFormat="1" applyFont="1" applyFill="1" applyBorder="1" applyAlignment="1" applyProtection="1">
      <alignment wrapText="1"/>
      <protection locked="0"/>
    </xf>
    <xf numFmtId="165" fontId="24" fillId="0" borderId="0" xfId="0" applyNumberFormat="1" applyFont="1" applyFill="1" applyBorder="1" applyAlignment="1" applyProtection="1">
      <alignment/>
      <protection locked="0"/>
    </xf>
    <xf numFmtId="15" fontId="25" fillId="0" borderId="0" xfId="0" applyFont="1" applyFill="1" applyBorder="1" applyAlignment="1" applyProtection="1">
      <alignment/>
      <protection locked="0"/>
    </xf>
    <xf numFmtId="15" fontId="24" fillId="35" borderId="0" xfId="0" applyFont="1" applyFill="1" applyBorder="1" applyAlignment="1" applyProtection="1">
      <alignment/>
      <protection locked="0"/>
    </xf>
    <xf numFmtId="165" fontId="24" fillId="35" borderId="0" xfId="0" applyNumberFormat="1" applyFont="1" applyFill="1" applyBorder="1" applyAlignment="1" applyProtection="1">
      <alignment/>
      <protection locked="0"/>
    </xf>
    <xf numFmtId="49" fontId="88" fillId="33" borderId="0" xfId="45" applyNumberFormat="1" applyFont="1" applyFill="1" applyBorder="1" applyAlignment="1" applyProtection="1" quotePrefix="1">
      <alignment horizontal="right" vertical="center" wrapText="1"/>
      <protection locked="0"/>
    </xf>
    <xf numFmtId="167" fontId="89" fillId="0" borderId="0" xfId="57" applyNumberFormat="1" applyFont="1" applyFill="1" applyBorder="1" applyAlignment="1" applyProtection="1">
      <alignment/>
      <protection locked="0"/>
    </xf>
    <xf numFmtId="49" fontId="90" fillId="0" borderId="0" xfId="0" applyNumberFormat="1" applyFont="1" applyFill="1" applyBorder="1" applyAlignment="1" quotePrefix="1">
      <alignment horizontal="left" wrapText="1" indent="1"/>
    </xf>
    <xf numFmtId="49" fontId="91" fillId="0" borderId="0" xfId="0" applyNumberFormat="1" applyFont="1" applyFill="1" applyBorder="1" applyAlignment="1">
      <alignment horizontal="left" wrapText="1"/>
    </xf>
    <xf numFmtId="15" fontId="27" fillId="0" borderId="0" xfId="0" applyFont="1" applyAlignment="1" applyProtection="1">
      <alignment/>
      <protection locked="0"/>
    </xf>
    <xf numFmtId="15" fontId="28" fillId="0" borderId="0" xfId="0" applyFont="1" applyAlignment="1" applyProtection="1">
      <alignment/>
      <protection locked="0"/>
    </xf>
    <xf numFmtId="167" fontId="88" fillId="33" borderId="0" xfId="57" applyNumberFormat="1" applyFont="1" applyFill="1" applyBorder="1" applyAlignment="1" applyProtection="1">
      <alignment/>
      <protection locked="0"/>
    </xf>
    <xf numFmtId="15" fontId="92" fillId="0" borderId="10" xfId="0" applyFont="1" applyBorder="1" applyAlignment="1" quotePrefix="1">
      <alignment/>
    </xf>
    <xf numFmtId="164" fontId="29" fillId="0" borderId="0" xfId="57" applyNumberFormat="1" applyFont="1" applyFill="1" applyBorder="1" applyAlignment="1" applyProtection="1">
      <alignment horizontal="left"/>
      <protection/>
    </xf>
    <xf numFmtId="49" fontId="30" fillId="0" borderId="0" xfId="57" applyNumberFormat="1" applyFont="1" applyBorder="1" applyAlignment="1" applyProtection="1">
      <alignment horizontal="left"/>
      <protection locked="0"/>
    </xf>
    <xf numFmtId="49" fontId="30" fillId="0" borderId="0" xfId="57" applyNumberFormat="1" applyFont="1" applyBorder="1" applyAlignment="1" applyProtection="1">
      <alignment horizontal="right"/>
      <protection locked="0"/>
    </xf>
    <xf numFmtId="49" fontId="30" fillId="0" borderId="0" xfId="0" applyNumberFormat="1" applyFont="1" applyBorder="1" applyAlignment="1">
      <alignment horizontal="right"/>
    </xf>
    <xf numFmtId="49" fontId="88" fillId="33" borderId="0" xfId="45" applyNumberFormat="1" applyFont="1" applyFill="1" applyBorder="1" applyAlignment="1" applyProtection="1">
      <alignment horizontal="centerContinuous" vertical="top" wrapText="1"/>
      <protection locked="0"/>
    </xf>
    <xf numFmtId="167" fontId="30" fillId="0" borderId="0" xfId="57" applyNumberFormat="1" applyFont="1" applyFill="1" applyBorder="1" applyAlignment="1" applyProtection="1">
      <alignment/>
      <protection locked="0"/>
    </xf>
    <xf numFmtId="15" fontId="27" fillId="0" borderId="0" xfId="0" applyFont="1" applyAlignme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167" fontId="32" fillId="0" borderId="0" xfId="57" applyNumberFormat="1" applyFont="1" applyFill="1" applyBorder="1" applyAlignment="1" applyProtection="1">
      <alignment/>
      <protection locked="0"/>
    </xf>
    <xf numFmtId="15" fontId="27" fillId="0" borderId="0" xfId="0" applyFont="1" applyFill="1" applyAlignment="1" applyProtection="1">
      <alignment/>
      <protection locked="0"/>
    </xf>
    <xf numFmtId="15" fontId="0" fillId="0" borderId="0" xfId="0" applyFont="1" applyFill="1" applyAlignment="1" applyProtection="1">
      <alignment/>
      <protection locked="0"/>
    </xf>
    <xf numFmtId="49" fontId="93" fillId="0" borderId="0" xfId="49" applyNumberFormat="1" applyFont="1" applyFill="1" applyBorder="1" applyAlignment="1" quotePrefix="1">
      <alignment horizontal="left" vertical="center" wrapText="1" indent="1"/>
      <protection/>
    </xf>
    <xf numFmtId="167" fontId="33" fillId="0" borderId="0" xfId="57" applyNumberFormat="1" applyFont="1" applyFill="1" applyBorder="1" applyAlignment="1" applyProtection="1">
      <alignment/>
      <protection locked="0"/>
    </xf>
    <xf numFmtId="49" fontId="88" fillId="33" borderId="0" xfId="57" applyNumberFormat="1" applyFont="1" applyFill="1" applyBorder="1" applyAlignment="1" applyProtection="1">
      <alignment horizontal="left"/>
      <protection/>
    </xf>
    <xf numFmtId="164" fontId="31" fillId="0" borderId="0" xfId="57" applyNumberFormat="1" applyFont="1" applyFill="1" applyBorder="1" applyProtection="1">
      <alignment/>
      <protection/>
    </xf>
    <xf numFmtId="167" fontId="31" fillId="0" borderId="0" xfId="57" applyNumberFormat="1" applyFont="1" applyFill="1" applyBorder="1" applyAlignment="1" applyProtection="1">
      <alignment/>
      <protection/>
    </xf>
    <xf numFmtId="170" fontId="31" fillId="0" borderId="0" xfId="57" applyNumberFormat="1" applyFont="1" applyFill="1" applyBorder="1" applyAlignment="1" applyProtection="1">
      <alignment/>
      <protection/>
    </xf>
    <xf numFmtId="15" fontId="27" fillId="0" borderId="0" xfId="0" applyFont="1" applyBorder="1" applyAlignment="1" applyProtection="1">
      <alignment/>
      <protection locked="0"/>
    </xf>
    <xf numFmtId="49" fontId="31" fillId="33" borderId="0" xfId="57" applyNumberFormat="1" applyFont="1" applyFill="1" applyBorder="1" applyAlignment="1" applyProtection="1">
      <alignment/>
      <protection/>
    </xf>
    <xf numFmtId="15" fontId="34" fillId="0" borderId="0" xfId="0" applyFont="1" applyAlignment="1" applyProtection="1">
      <alignment/>
      <protection locked="0"/>
    </xf>
    <xf numFmtId="3" fontId="15" fillId="0" borderId="0" xfId="42" applyNumberFormat="1" applyFont="1" applyFill="1" applyAlignment="1" applyProtection="1">
      <alignment horizontal="center" vertical="center"/>
      <protection locked="0"/>
    </xf>
    <xf numFmtId="4" fontId="6" fillId="0" borderId="0" xfId="54" applyFont="1" applyFill="1">
      <alignment horizontal="center" vertical="center"/>
      <protection/>
    </xf>
    <xf numFmtId="49" fontId="11" fillId="0" borderId="0" xfId="54" applyNumberFormat="1" applyFont="1" applyFill="1" applyBorder="1" applyAlignment="1">
      <alignment horizontal="left" vertical="top"/>
      <protection/>
    </xf>
    <xf numFmtId="49" fontId="11" fillId="0" borderId="0" xfId="42" applyNumberFormat="1" applyFont="1" applyFill="1" applyAlignment="1" applyProtection="1">
      <alignment horizontal="left" vertical="center"/>
      <protection locked="0"/>
    </xf>
    <xf numFmtId="49" fontId="11" fillId="0" borderId="0" xfId="54" applyNumberFormat="1" applyFont="1" applyFill="1">
      <alignment horizontal="center" vertical="center"/>
      <protection/>
    </xf>
    <xf numFmtId="49" fontId="82" fillId="34" borderId="0" xfId="45" applyNumberFormat="1" applyFont="1" applyFill="1" applyBorder="1" applyAlignment="1" applyProtection="1">
      <alignment horizontal="left" vertical="top"/>
      <protection locked="0"/>
    </xf>
    <xf numFmtId="49" fontId="82" fillId="34" borderId="0" xfId="45" applyNumberFormat="1" applyFont="1" applyFill="1" applyBorder="1" applyAlignment="1" applyProtection="1">
      <alignment horizontal="right" vertical="top" wrapText="1"/>
      <protection locked="0"/>
    </xf>
    <xf numFmtId="4" fontId="79" fillId="0" borderId="0" xfId="54" applyFont="1" applyFill="1" applyBorder="1" applyAlignment="1">
      <alignment horizontal="left"/>
      <protection/>
    </xf>
    <xf numFmtId="49" fontId="11" fillId="0" borderId="0" xfId="54" applyNumberFormat="1" applyFont="1" applyBorder="1" applyAlignment="1" quotePrefix="1">
      <alignment horizontal="left"/>
      <protection/>
    </xf>
    <xf numFmtId="49" fontId="79" fillId="0" borderId="0" xfId="54" applyNumberFormat="1" applyFont="1" applyFill="1" applyBorder="1" applyAlignment="1">
      <alignment horizontal="left"/>
      <protection/>
    </xf>
    <xf numFmtId="4" fontId="11" fillId="0" borderId="10" xfId="54" applyFont="1" applyFill="1" applyBorder="1" applyAlignment="1">
      <alignment horizontal="center" vertical="center"/>
      <protection/>
    </xf>
    <xf numFmtId="3" fontId="11" fillId="0" borderId="10" xfId="42" applyNumberFormat="1" applyFont="1" applyFill="1" applyBorder="1" applyAlignment="1" applyProtection="1">
      <alignment horizontal="center" vertical="center"/>
      <protection locked="0"/>
    </xf>
    <xf numFmtId="4" fontId="11" fillId="0" borderId="10" xfId="54" applyFont="1" applyFill="1" applyBorder="1">
      <alignment horizontal="center" vertical="center"/>
      <protection/>
    </xf>
    <xf numFmtId="49" fontId="8" fillId="0" borderId="0" xfId="54" applyNumberFormat="1" applyFont="1" applyFill="1" applyBorder="1" applyAlignment="1">
      <alignment horizontal="left"/>
      <protection/>
    </xf>
    <xf numFmtId="4" fontId="6" fillId="0" borderId="0" xfId="54" applyFont="1" applyFill="1" applyAlignment="1">
      <alignment horizontal="center"/>
      <protection/>
    </xf>
    <xf numFmtId="49" fontId="7" fillId="0" borderId="0" xfId="54" applyNumberFormat="1" applyFont="1" applyFill="1" applyBorder="1" applyAlignment="1">
      <alignment horizontal="left"/>
      <protection/>
    </xf>
    <xf numFmtId="165" fontId="79" fillId="0" borderId="0" xfId="57" applyNumberFormat="1" applyFont="1" applyFill="1" applyBorder="1" applyAlignment="1" applyProtection="1">
      <alignment/>
      <protection locked="0"/>
    </xf>
    <xf numFmtId="4" fontId="79" fillId="0" borderId="0" xfId="54" applyFont="1" applyFill="1" applyBorder="1" applyAlignment="1">
      <alignment horizontal="right"/>
      <protection/>
    </xf>
    <xf numFmtId="167" fontId="79" fillId="0" borderId="0" xfId="42" applyNumberFormat="1" applyFont="1" applyFill="1" applyBorder="1" applyAlignment="1">
      <alignment horizontal="right"/>
    </xf>
    <xf numFmtId="4" fontId="79" fillId="0" borderId="0" xfId="54" applyFont="1" applyFill="1" applyBorder="1" applyAlignment="1">
      <alignment horizontal="center"/>
      <protection/>
    </xf>
    <xf numFmtId="4" fontId="6" fillId="0" borderId="0" xfId="54" applyFont="1" applyFill="1" applyAlignment="1">
      <alignment horizontal="center" vertical="center"/>
      <protection/>
    </xf>
    <xf numFmtId="15" fontId="6" fillId="0" borderId="0" xfId="0" applyFont="1" applyFill="1" applyBorder="1" applyAlignme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4" fontId="36" fillId="0" borderId="0" xfId="54" applyFont="1" applyAlignment="1">
      <alignment horizontal="left"/>
      <protection/>
    </xf>
    <xf numFmtId="15" fontId="35" fillId="0" borderId="0" xfId="0" applyFont="1" applyBorder="1" applyAlignment="1">
      <alignment horizontal="left"/>
    </xf>
    <xf numFmtId="15" fontId="37" fillId="0" borderId="0" xfId="0" applyFont="1" applyBorder="1" applyAlignment="1" applyProtection="1">
      <alignment/>
      <protection locked="0"/>
    </xf>
    <xf numFmtId="15" fontId="37" fillId="0" borderId="0" xfId="0" applyFont="1" applyAlignment="1" applyProtection="1">
      <alignment/>
      <protection locked="0"/>
    </xf>
    <xf numFmtId="15" fontId="35" fillId="0" borderId="0" xfId="0" applyFont="1" applyAlignment="1">
      <alignment/>
    </xf>
    <xf numFmtId="15" fontId="39" fillId="0" borderId="0" xfId="0" applyFont="1" applyAlignment="1" applyProtection="1">
      <alignment/>
      <protection locked="0"/>
    </xf>
    <xf numFmtId="165" fontId="39" fillId="0" borderId="0" xfId="0" applyNumberFormat="1" applyFont="1" applyAlignment="1" applyProtection="1">
      <alignment/>
      <protection locked="0"/>
    </xf>
    <xf numFmtId="165" fontId="39" fillId="0" borderId="0" xfId="0" applyNumberFormat="1" applyFont="1" applyFill="1" applyAlignment="1" applyProtection="1">
      <alignment/>
      <protection locked="0"/>
    </xf>
    <xf numFmtId="15" fontId="40" fillId="0" borderId="0" xfId="0" applyFont="1" applyFill="1" applyAlignment="1" applyProtection="1">
      <alignment/>
      <protection locked="0"/>
    </xf>
    <xf numFmtId="15" fontId="39" fillId="0" borderId="0" xfId="0" applyFont="1" applyFill="1" applyAlignment="1" applyProtection="1">
      <alignment/>
      <protection locked="0"/>
    </xf>
    <xf numFmtId="0" fontId="39" fillId="0" borderId="0" xfId="50" applyFont="1" applyProtection="1">
      <alignment/>
      <protection locked="0"/>
    </xf>
    <xf numFmtId="15" fontId="39" fillId="0" borderId="0" xfId="0" applyFont="1" applyBorder="1" applyAlignment="1" applyProtection="1">
      <alignment/>
      <protection locked="0"/>
    </xf>
    <xf numFmtId="3" fontId="41" fillId="0" borderId="0" xfId="47" applyNumberFormat="1" applyFont="1" applyAlignment="1" applyProtection="1">
      <alignment horizontal="center" vertical="center"/>
      <protection locked="0"/>
    </xf>
    <xf numFmtId="3" fontId="41" fillId="0" borderId="0" xfId="47" applyNumberFormat="1" applyFont="1" applyAlignment="1">
      <alignment horizontal="center" vertical="center"/>
    </xf>
    <xf numFmtId="4" fontId="39" fillId="0" borderId="0" xfId="54" applyFont="1">
      <alignment horizontal="center" vertical="center"/>
      <protection/>
    </xf>
    <xf numFmtId="4" fontId="39" fillId="0" borderId="0" xfId="55" applyFont="1" applyAlignment="1">
      <alignment horizontal="center" vertical="center"/>
      <protection/>
    </xf>
    <xf numFmtId="4" fontId="36" fillId="0" borderId="0" xfId="55" applyFont="1" applyAlignment="1">
      <alignment horizontal="left"/>
      <protection/>
    </xf>
    <xf numFmtId="49" fontId="8" fillId="33" borderId="0" xfId="57" applyNumberFormat="1" applyFont="1" applyFill="1" applyBorder="1" applyAlignment="1" applyProtection="1">
      <alignment horizontal="left" vertical="top"/>
      <protection/>
    </xf>
    <xf numFmtId="49" fontId="7" fillId="33" borderId="0" xfId="57" applyNumberFormat="1" applyFont="1" applyFill="1" applyBorder="1" applyAlignment="1" applyProtection="1">
      <alignment horizontal="left" vertical="top"/>
      <protection/>
    </xf>
    <xf numFmtId="49" fontId="8" fillId="34" borderId="0" xfId="0" applyNumberFormat="1" applyFont="1" applyFill="1" applyBorder="1" applyAlignment="1">
      <alignment horizontal="center" vertical="top" wrapText="1"/>
    </xf>
    <xf numFmtId="49" fontId="7" fillId="0" borderId="0" xfId="58" applyNumberFormat="1" applyFont="1" applyFill="1" applyAlignment="1">
      <alignment horizontal="left" wrapText="1"/>
      <protection/>
    </xf>
    <xf numFmtId="49" fontId="11" fillId="0" borderId="0" xfId="57" applyNumberFormat="1" applyFont="1" applyBorder="1" applyAlignment="1" applyProtection="1">
      <alignment horizontal="right"/>
      <protection locked="0"/>
    </xf>
    <xf numFmtId="15" fontId="35" fillId="0" borderId="0" xfId="0" applyFont="1" applyAlignment="1">
      <alignment horizontal="left"/>
    </xf>
    <xf numFmtId="49" fontId="11" fillId="0" borderId="0" xfId="57" applyNumberFormat="1" applyFont="1" applyBorder="1" applyAlignment="1" applyProtection="1">
      <alignment horizontal="right"/>
      <protection locked="0"/>
    </xf>
    <xf numFmtId="49" fontId="82" fillId="33" borderId="0" xfId="45" applyNumberFormat="1" applyFont="1" applyFill="1" applyBorder="1" applyAlignment="1" applyProtection="1" quotePrefix="1">
      <alignment horizontal="center" vertical="top" wrapText="1"/>
      <protection locked="0"/>
    </xf>
    <xf numFmtId="49" fontId="14" fillId="33" borderId="0" xfId="45" applyNumberFormat="1" applyFont="1" applyFill="1" applyBorder="1" applyAlignment="1" applyProtection="1">
      <alignment horizontal="center" vertical="top" wrapText="1"/>
      <protection locked="0"/>
    </xf>
    <xf numFmtId="49" fontId="11" fillId="33" borderId="0" xfId="45" applyNumberFormat="1" applyFont="1" applyFill="1" applyBorder="1" applyAlignment="1" applyProtection="1">
      <alignment horizontal="center" vertical="top" wrapText="1"/>
      <protection locked="0"/>
    </xf>
    <xf numFmtId="49" fontId="11" fillId="0" borderId="0" xfId="58" applyNumberFormat="1" applyFont="1" applyFill="1" applyAlignment="1">
      <alignment horizontal="left"/>
      <protection/>
    </xf>
    <xf numFmtId="164" fontId="38" fillId="0" borderId="0" xfId="57" applyNumberFormat="1" applyFont="1" applyFill="1" applyBorder="1" applyAlignment="1" applyProtection="1">
      <alignment horizontal="left"/>
      <protection/>
    </xf>
    <xf numFmtId="49" fontId="79" fillId="0" borderId="0" xfId="59" applyNumberFormat="1" applyFont="1" applyFill="1" applyAlignment="1">
      <alignment horizontal="justify" wrapText="1"/>
      <protection/>
    </xf>
    <xf numFmtId="49" fontId="79" fillId="0" borderId="0" xfId="57" applyNumberFormat="1" applyFont="1" applyBorder="1" applyAlignment="1" applyProtection="1">
      <alignment horizontal="right"/>
      <protection locked="0"/>
    </xf>
    <xf numFmtId="49" fontId="82" fillId="33" borderId="0" xfId="57" applyNumberFormat="1" applyFont="1" applyFill="1" applyBorder="1" applyAlignment="1" applyProtection="1">
      <alignment horizontal="left" vertical="top"/>
      <protection/>
    </xf>
    <xf numFmtId="49" fontId="79" fillId="33" borderId="0" xfId="0" applyNumberFormat="1" applyFont="1" applyFill="1" applyBorder="1" applyAlignment="1">
      <alignment vertical="top"/>
    </xf>
    <xf numFmtId="49" fontId="82" fillId="33" borderId="0" xfId="51" applyNumberFormat="1" applyFont="1" applyFill="1" applyBorder="1" applyAlignment="1">
      <alignment horizontal="center" vertical="top" wrapText="1"/>
      <protection/>
    </xf>
    <xf numFmtId="49" fontId="79" fillId="33" borderId="0" xfId="51" applyNumberFormat="1" applyFont="1" applyFill="1" applyBorder="1" applyAlignment="1">
      <alignment horizontal="center" vertical="top" wrapText="1"/>
      <protection/>
    </xf>
    <xf numFmtId="49" fontId="82" fillId="33" borderId="0" xfId="0" applyNumberFormat="1" applyFont="1" applyFill="1" applyAlignment="1">
      <alignment horizontal="left" vertical="top" wrapText="1"/>
    </xf>
    <xf numFmtId="49" fontId="79" fillId="0" borderId="0" xfId="59" applyNumberFormat="1" applyFont="1" applyFill="1" applyAlignment="1">
      <alignment horizontal="left" wrapText="1"/>
      <protection/>
    </xf>
    <xf numFmtId="49" fontId="30" fillId="0" borderId="0" xfId="57" applyNumberFormat="1" applyFont="1" applyBorder="1" applyAlignment="1" applyProtection="1">
      <alignment horizontal="right"/>
      <protection locked="0"/>
    </xf>
    <xf numFmtId="49" fontId="31" fillId="33" borderId="0" xfId="57" applyNumberFormat="1" applyFont="1" applyFill="1" applyBorder="1" applyAlignment="1" applyProtection="1">
      <alignment horizontal="left" vertical="top"/>
      <protection/>
    </xf>
    <xf numFmtId="49" fontId="30" fillId="33" borderId="0" xfId="0" applyNumberFormat="1" applyFont="1" applyFill="1" applyBorder="1" applyAlignment="1">
      <alignment vertical="top"/>
    </xf>
    <xf numFmtId="49" fontId="88" fillId="33" borderId="0" xfId="45" applyNumberFormat="1" applyFont="1" applyFill="1" applyBorder="1" applyAlignment="1" applyProtection="1" quotePrefix="1">
      <alignment horizontal="center" vertical="top" wrapText="1"/>
      <protection locked="0"/>
    </xf>
    <xf numFmtId="49" fontId="88" fillId="33" borderId="0" xfId="45" applyNumberFormat="1" applyFont="1" applyFill="1" applyBorder="1" applyAlignment="1" applyProtection="1">
      <alignment horizontal="center" vertical="top" wrapText="1"/>
      <protection locked="0"/>
    </xf>
    <xf numFmtId="49" fontId="79" fillId="0" borderId="0" xfId="53" applyNumberFormat="1" applyFont="1" applyFill="1" applyBorder="1" applyAlignment="1">
      <alignment horizontal="justify" wrapText="1"/>
      <protection/>
    </xf>
    <xf numFmtId="49" fontId="11" fillId="0" borderId="0" xfId="57" applyNumberFormat="1" applyFont="1" applyFill="1" applyBorder="1" applyAlignment="1" applyProtection="1">
      <alignment horizontal="right"/>
      <protection locked="0"/>
    </xf>
  </cellXfs>
  <cellStyles count="6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Comma [0] 2" xfId="42"/>
    <cellStyle name="Input" xfId="43"/>
    <cellStyle name="Comma" xfId="44"/>
    <cellStyle name="Migliaia (0)_C.E.  Confronto GIU 95_94" xfId="45"/>
    <cellStyle name="Comma [0]" xfId="46"/>
    <cellStyle name="Migliaia [0] 2" xfId="47"/>
    <cellStyle name="Neutrale" xfId="48"/>
    <cellStyle name="Normale 18" xfId="49"/>
    <cellStyle name="Normale 2 3" xfId="50"/>
    <cellStyle name="Normale_Cartel5" xfId="51"/>
    <cellStyle name="Normale_CO_NotaInt_2" xfId="52"/>
    <cellStyle name="Normale_DATI_SINTESI_03_07" xfId="53"/>
    <cellStyle name="Normale_DATI_SINTESI_12_05" xfId="54"/>
    <cellStyle name="Normale_DATI_SINTESI_12_05 2" xfId="55"/>
    <cellStyle name="Normale_Margine degli interessi" xfId="56"/>
    <cellStyle name="Normale_Operazioni finanziarie" xfId="57"/>
    <cellStyle name="Normale_SCHEMI-BI" xfId="58"/>
    <cellStyle name="Normale_tabelle trimestrale conto economico 07" xfId="59"/>
    <cellStyle name="Nota" xfId="60"/>
    <cellStyle name="Output" xfId="61"/>
    <cellStyle name="Percent" xfId="62"/>
    <cellStyle name="Testo avviso" xfId="63"/>
    <cellStyle name="Testo descrittivo" xfId="64"/>
    <cellStyle name="Titolo" xfId="65"/>
    <cellStyle name="Titolo 1" xfId="66"/>
    <cellStyle name="Titolo 2" xfId="67"/>
    <cellStyle name="Titolo 3" xfId="68"/>
    <cellStyle name="Titolo 4" xfId="69"/>
    <cellStyle name="Totale" xfId="70"/>
    <cellStyle name="Valore non valido" xfId="71"/>
    <cellStyle name="Valore valido" xfId="72"/>
    <cellStyle name="Currency" xfId="73"/>
    <cellStyle name="Currency [0]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="130" zoomScaleNormal="130" zoomScaleSheetLayoutView="115" zoomScalePageLayoutView="0" workbookViewId="0" topLeftCell="A1">
      <selection activeCell="A2" sqref="A2:E2"/>
    </sheetView>
  </sheetViews>
  <sheetFormatPr defaultColWidth="9.140625" defaultRowHeight="12.75" customHeight="1"/>
  <cols>
    <col min="1" max="1" width="60.7109375" style="8" customWidth="1"/>
    <col min="2" max="3" width="10.7109375" style="8" customWidth="1"/>
    <col min="4" max="4" width="8.7109375" style="8" customWidth="1"/>
    <col min="5" max="5" width="6.7109375" style="8" customWidth="1"/>
    <col min="6" max="6" width="2.7109375" style="8" customWidth="1"/>
    <col min="7" max="16384" width="9.140625" style="8" customWidth="1"/>
  </cols>
  <sheetData>
    <row r="1" spans="1:6" ht="12.75" customHeight="1">
      <c r="A1" s="1"/>
      <c r="B1" s="2"/>
      <c r="C1" s="3"/>
      <c r="D1" s="4"/>
      <c r="E1" s="5"/>
      <c r="F1" s="6"/>
    </row>
    <row r="2" spans="1:8" s="7" customFormat="1" ht="25.5">
      <c r="A2" s="195" t="s">
        <v>108</v>
      </c>
      <c r="B2" s="195"/>
      <c r="C2" s="195"/>
      <c r="D2" s="195"/>
      <c r="E2" s="195"/>
      <c r="F2" s="9"/>
      <c r="G2" s="10"/>
      <c r="H2" s="171"/>
    </row>
    <row r="3" spans="1:8" s="7" customFormat="1" ht="12.75">
      <c r="A3" s="172"/>
      <c r="B3" s="172"/>
      <c r="C3" s="172"/>
      <c r="D3" s="172"/>
      <c r="E3" s="172"/>
      <c r="F3" s="9"/>
      <c r="G3" s="10"/>
      <c r="H3" s="171"/>
    </row>
    <row r="4" spans="1:8" s="7" customFormat="1" ht="18.75">
      <c r="A4" s="173" t="s">
        <v>1</v>
      </c>
      <c r="B4" s="172"/>
      <c r="C4" s="172"/>
      <c r="D4" s="172"/>
      <c r="E4" s="172"/>
      <c r="F4" s="9"/>
      <c r="G4" s="10"/>
      <c r="H4" s="171"/>
    </row>
    <row r="5" spans="1:6" ht="15.75" customHeight="1">
      <c r="A5" s="17"/>
      <c r="B5" s="18"/>
      <c r="C5" s="11"/>
      <c r="D5" s="194" t="s">
        <v>30</v>
      </c>
      <c r="E5" s="194"/>
      <c r="F5" s="10"/>
    </row>
    <row r="6" spans="1:6" ht="15" customHeight="1">
      <c r="A6" s="190"/>
      <c r="B6" s="57" t="s">
        <v>39</v>
      </c>
      <c r="C6" s="57" t="s">
        <v>40</v>
      </c>
      <c r="D6" s="192" t="s">
        <v>2</v>
      </c>
      <c r="E6" s="192"/>
      <c r="F6" s="12"/>
    </row>
    <row r="7" spans="1:6" ht="12.75">
      <c r="A7" s="191"/>
      <c r="B7" s="59"/>
      <c r="C7" s="60"/>
      <c r="D7" s="58" t="s">
        <v>3</v>
      </c>
      <c r="E7" s="58" t="s">
        <v>0</v>
      </c>
      <c r="F7" s="13"/>
    </row>
    <row r="8" spans="1:6" ht="13.5" customHeight="1">
      <c r="A8" s="19" t="s">
        <v>4</v>
      </c>
      <c r="B8" s="20">
        <v>3517</v>
      </c>
      <c r="C8" s="20">
        <v>3691</v>
      </c>
      <c r="D8" s="21">
        <v>-174</v>
      </c>
      <c r="E8" s="22">
        <v>-4.7</v>
      </c>
      <c r="F8" s="14"/>
    </row>
    <row r="9" spans="1:6" ht="13.5" customHeight="1">
      <c r="A9" s="19" t="s">
        <v>5</v>
      </c>
      <c r="B9" s="20">
        <v>3875</v>
      </c>
      <c r="C9" s="20">
        <v>4042</v>
      </c>
      <c r="D9" s="21">
        <v>-167</v>
      </c>
      <c r="E9" s="22">
        <v>-4.1</v>
      </c>
      <c r="F9" s="14"/>
    </row>
    <row r="10" spans="1:6" ht="13.5" customHeight="1">
      <c r="A10" s="23" t="s">
        <v>6</v>
      </c>
      <c r="B10" s="20">
        <v>575</v>
      </c>
      <c r="C10" s="20">
        <v>575</v>
      </c>
      <c r="D10" s="21">
        <v>0</v>
      </c>
      <c r="E10" s="22">
        <v>0</v>
      </c>
      <c r="F10" s="14"/>
    </row>
    <row r="11" spans="1:6" ht="13.5" customHeight="1">
      <c r="A11" s="23" t="s">
        <v>7</v>
      </c>
      <c r="B11" s="20">
        <v>1090</v>
      </c>
      <c r="C11" s="20">
        <v>1057</v>
      </c>
      <c r="D11" s="21">
        <v>33</v>
      </c>
      <c r="E11" s="22">
        <v>3.1</v>
      </c>
      <c r="F11" s="14"/>
    </row>
    <row r="12" spans="1:6" ht="13.5" customHeight="1">
      <c r="A12" s="24" t="s">
        <v>8</v>
      </c>
      <c r="B12" s="20">
        <v>9</v>
      </c>
      <c r="C12" s="20">
        <v>55</v>
      </c>
      <c r="D12" s="21">
        <v>-46</v>
      </c>
      <c r="E12" s="22">
        <v>-83.6</v>
      </c>
      <c r="F12" s="14"/>
    </row>
    <row r="13" spans="1:6" ht="13.5" customHeight="1">
      <c r="A13" s="25" t="s">
        <v>9</v>
      </c>
      <c r="B13" s="26">
        <v>9066</v>
      </c>
      <c r="C13" s="26">
        <v>9420</v>
      </c>
      <c r="D13" s="27">
        <v>-354</v>
      </c>
      <c r="E13" s="28">
        <v>-3.8</v>
      </c>
      <c r="F13" s="29"/>
    </row>
    <row r="14" spans="1:6" ht="13.5" customHeight="1">
      <c r="A14" s="24" t="s">
        <v>10</v>
      </c>
      <c r="B14" s="20">
        <v>-2805</v>
      </c>
      <c r="C14" s="20">
        <v>-2879</v>
      </c>
      <c r="D14" s="21">
        <v>-74</v>
      </c>
      <c r="E14" s="22">
        <v>-2.6</v>
      </c>
      <c r="F14" s="14"/>
    </row>
    <row r="15" spans="1:6" ht="13.5" customHeight="1">
      <c r="A15" s="24" t="s">
        <v>11</v>
      </c>
      <c r="B15" s="20">
        <v>-1153</v>
      </c>
      <c r="C15" s="20">
        <v>-1229</v>
      </c>
      <c r="D15" s="21">
        <v>-76</v>
      </c>
      <c r="E15" s="22">
        <v>-6.2</v>
      </c>
      <c r="F15" s="14"/>
    </row>
    <row r="16" spans="1:6" ht="13.5" customHeight="1">
      <c r="A16" s="24" t="s">
        <v>12</v>
      </c>
      <c r="B16" s="20">
        <v>-512</v>
      </c>
      <c r="C16" s="20">
        <v>-511</v>
      </c>
      <c r="D16" s="21">
        <v>1</v>
      </c>
      <c r="E16" s="22">
        <v>0.2</v>
      </c>
      <c r="F16" s="14"/>
    </row>
    <row r="17" spans="1:6" ht="13.5" customHeight="1">
      <c r="A17" s="25" t="s">
        <v>13</v>
      </c>
      <c r="B17" s="26">
        <v>-4470</v>
      </c>
      <c r="C17" s="26">
        <v>-4619</v>
      </c>
      <c r="D17" s="30">
        <v>-149</v>
      </c>
      <c r="E17" s="28">
        <v>-3.2</v>
      </c>
      <c r="F17" s="15"/>
    </row>
    <row r="18" spans="1:6" ht="13.5" customHeight="1">
      <c r="A18" s="25" t="s">
        <v>14</v>
      </c>
      <c r="B18" s="26">
        <v>4596</v>
      </c>
      <c r="C18" s="26">
        <v>4801</v>
      </c>
      <c r="D18" s="30">
        <v>-205</v>
      </c>
      <c r="E18" s="28">
        <v>-4.3</v>
      </c>
      <c r="F18" s="15"/>
    </row>
    <row r="19" spans="1:6" ht="13.5" customHeight="1">
      <c r="A19" s="24" t="s">
        <v>15</v>
      </c>
      <c r="B19" s="20">
        <v>-923</v>
      </c>
      <c r="C19" s="20">
        <v>-1177</v>
      </c>
      <c r="D19" s="21">
        <v>-254</v>
      </c>
      <c r="E19" s="22">
        <v>-21.6</v>
      </c>
      <c r="F19" s="14"/>
    </row>
    <row r="20" spans="1:6" ht="13.5" customHeight="1">
      <c r="A20" s="23" t="s">
        <v>16</v>
      </c>
      <c r="B20" s="20">
        <v>-67</v>
      </c>
      <c r="C20" s="20">
        <v>-86</v>
      </c>
      <c r="D20" s="21">
        <v>-19</v>
      </c>
      <c r="E20" s="22">
        <v>-22.1</v>
      </c>
      <c r="F20" s="14"/>
    </row>
    <row r="21" spans="1:6" ht="13.5" customHeight="1">
      <c r="A21" s="24" t="s">
        <v>17</v>
      </c>
      <c r="B21" s="20">
        <v>7</v>
      </c>
      <c r="C21" s="20">
        <v>1</v>
      </c>
      <c r="D21" s="21">
        <v>6</v>
      </c>
      <c r="E21" s="22" t="s">
        <v>84</v>
      </c>
      <c r="F21" s="14"/>
    </row>
    <row r="22" spans="1:6" ht="13.5" customHeight="1">
      <c r="A22" s="23" t="s">
        <v>18</v>
      </c>
      <c r="B22" s="20">
        <v>0</v>
      </c>
      <c r="C22" s="20">
        <v>0</v>
      </c>
      <c r="D22" s="21">
        <v>0</v>
      </c>
      <c r="E22" s="22">
        <v>0</v>
      </c>
      <c r="F22" s="14"/>
    </row>
    <row r="23" spans="1:6" ht="13.5" customHeight="1">
      <c r="A23" s="25" t="s">
        <v>19</v>
      </c>
      <c r="B23" s="26">
        <v>3613</v>
      </c>
      <c r="C23" s="26">
        <v>3539</v>
      </c>
      <c r="D23" s="31">
        <v>74</v>
      </c>
      <c r="E23" s="28">
        <v>2.1</v>
      </c>
      <c r="F23" s="15"/>
    </row>
    <row r="24" spans="1:6" ht="13.5" customHeight="1">
      <c r="A24" s="24" t="s">
        <v>20</v>
      </c>
      <c r="B24" s="20">
        <v>-985</v>
      </c>
      <c r="C24" s="20">
        <v>-1045</v>
      </c>
      <c r="D24" s="21">
        <v>-60</v>
      </c>
      <c r="E24" s="22">
        <v>-5.7</v>
      </c>
      <c r="F24" s="14"/>
    </row>
    <row r="25" spans="1:6" ht="13.5" customHeight="1">
      <c r="A25" s="24" t="s">
        <v>21</v>
      </c>
      <c r="B25" s="20">
        <v>-52</v>
      </c>
      <c r="C25" s="20">
        <v>-35</v>
      </c>
      <c r="D25" s="21">
        <v>17</v>
      </c>
      <c r="E25" s="22">
        <v>48.6</v>
      </c>
      <c r="F25" s="14"/>
    </row>
    <row r="26" spans="1:6" ht="13.5" customHeight="1">
      <c r="A26" s="24" t="s">
        <v>22</v>
      </c>
      <c r="B26" s="20">
        <v>-69</v>
      </c>
      <c r="C26" s="20">
        <v>-70</v>
      </c>
      <c r="D26" s="21">
        <v>-1</v>
      </c>
      <c r="E26" s="22">
        <v>-1.4</v>
      </c>
      <c r="F26" s="14"/>
    </row>
    <row r="27" spans="1:6" ht="13.5" customHeight="1">
      <c r="A27" s="24" t="s">
        <v>23</v>
      </c>
      <c r="B27" s="20">
        <v>-242</v>
      </c>
      <c r="C27" s="20">
        <v>-219</v>
      </c>
      <c r="D27" s="21">
        <v>23</v>
      </c>
      <c r="E27" s="22">
        <v>10.5</v>
      </c>
      <c r="F27" s="14"/>
    </row>
    <row r="28" spans="1:6" ht="13.5" customHeight="1">
      <c r="A28" s="24" t="s">
        <v>24</v>
      </c>
      <c r="B28" s="20">
        <v>0</v>
      </c>
      <c r="C28" s="20">
        <v>0</v>
      </c>
      <c r="D28" s="21">
        <v>0</v>
      </c>
      <c r="E28" s="22">
        <v>0</v>
      </c>
      <c r="F28" s="14"/>
    </row>
    <row r="29" spans="1:6" ht="13.5" customHeight="1">
      <c r="A29" s="24" t="s">
        <v>25</v>
      </c>
      <c r="B29" s="20">
        <v>1</v>
      </c>
      <c r="C29" s="20">
        <v>9</v>
      </c>
      <c r="D29" s="21">
        <v>-8</v>
      </c>
      <c r="E29" s="22">
        <v>-88.9</v>
      </c>
      <c r="F29" s="14"/>
    </row>
    <row r="30" spans="1:6" ht="12" customHeight="1">
      <c r="A30" s="32"/>
      <c r="B30" s="30"/>
      <c r="C30" s="30"/>
      <c r="D30" s="20"/>
      <c r="E30" s="22"/>
      <c r="F30" s="14"/>
    </row>
    <row r="31" spans="1:6" ht="15" customHeight="1">
      <c r="A31" s="54" t="s">
        <v>26</v>
      </c>
      <c r="B31" s="61">
        <v>2266</v>
      </c>
      <c r="C31" s="61">
        <v>2179</v>
      </c>
      <c r="D31" s="62">
        <v>87</v>
      </c>
      <c r="E31" s="63">
        <v>4</v>
      </c>
      <c r="F31" s="15"/>
    </row>
    <row r="32" spans="1:6" ht="16.5" customHeight="1" hidden="1">
      <c r="A32" s="33" t="s">
        <v>27</v>
      </c>
      <c r="B32" s="34" t="e">
        <v>#REF!</v>
      </c>
      <c r="C32" s="34" t="e">
        <v>#REF!</v>
      </c>
      <c r="D32" s="35"/>
      <c r="E32" s="36"/>
      <c r="F32" s="15"/>
    </row>
    <row r="33" spans="1:6" ht="24" customHeight="1">
      <c r="A33" s="193" t="s">
        <v>28</v>
      </c>
      <c r="B33" s="193"/>
      <c r="C33" s="193"/>
      <c r="D33" s="193"/>
      <c r="E33" s="193"/>
      <c r="F33" s="15"/>
    </row>
    <row r="34" spans="1:6" ht="1.5" customHeight="1">
      <c r="A34" s="16"/>
      <c r="B34" s="16"/>
      <c r="C34" s="16"/>
      <c r="D34" s="16"/>
      <c r="E34" s="16"/>
      <c r="F34" s="37"/>
    </row>
  </sheetData>
  <sheetProtection/>
  <mergeCells count="5">
    <mergeCell ref="A6:A7"/>
    <mergeCell ref="D6:E6"/>
    <mergeCell ref="A33:E33"/>
    <mergeCell ref="D5:E5"/>
    <mergeCell ref="A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="130" zoomScaleNormal="130" zoomScaleSheetLayoutView="130" zoomScalePageLayoutView="0" workbookViewId="0" topLeftCell="A1">
      <selection activeCell="A2" sqref="A2"/>
    </sheetView>
  </sheetViews>
  <sheetFormatPr defaultColWidth="9.140625" defaultRowHeight="12.75" customHeight="1"/>
  <cols>
    <col min="1" max="1" width="55.7109375" style="8" customWidth="1"/>
    <col min="2" max="3" width="9.7109375" style="8" customWidth="1"/>
    <col min="4" max="4" width="10.7109375" style="8" customWidth="1"/>
    <col min="5" max="7" width="7.7109375" style="8" customWidth="1"/>
    <col min="8" max="8" width="2.421875" style="8" customWidth="1"/>
    <col min="9" max="16384" width="9.14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11" s="176" customFormat="1" ht="20.25" customHeight="1">
      <c r="A2" s="174" t="s">
        <v>108</v>
      </c>
      <c r="B2" s="174"/>
      <c r="C2" s="174"/>
      <c r="D2" s="174"/>
      <c r="E2" s="174"/>
      <c r="F2" s="175"/>
      <c r="G2" s="175"/>
      <c r="H2" s="175"/>
      <c r="I2" s="175"/>
      <c r="J2" s="175"/>
      <c r="K2" s="175"/>
    </row>
    <row r="3" spans="1:11" s="176" customFormat="1" ht="14.25" customHeight="1">
      <c r="A3" s="174"/>
      <c r="B3" s="174"/>
      <c r="C3" s="174"/>
      <c r="D3" s="174"/>
      <c r="E3" s="174"/>
      <c r="F3" s="175"/>
      <c r="G3" s="175"/>
      <c r="H3" s="175"/>
      <c r="I3" s="175"/>
      <c r="J3" s="175"/>
      <c r="K3" s="175"/>
    </row>
    <row r="4" spans="1:6" s="7" customFormat="1" ht="15">
      <c r="A4" s="201" t="s">
        <v>29</v>
      </c>
      <c r="B4" s="201"/>
      <c r="C4" s="201"/>
      <c r="D4" s="201"/>
      <c r="E4" s="201"/>
      <c r="F4" s="201"/>
    </row>
    <row r="5" spans="1:8" ht="12" customHeight="1">
      <c r="A5" s="39"/>
      <c r="B5" s="40"/>
      <c r="C5" s="40"/>
      <c r="D5" s="41"/>
      <c r="E5" s="41"/>
      <c r="F5" s="196" t="s">
        <v>30</v>
      </c>
      <c r="G5" s="196"/>
      <c r="H5" s="43"/>
    </row>
    <row r="6" spans="1:8" ht="13.5" customHeight="1">
      <c r="A6" s="55"/>
      <c r="B6" s="197" t="s">
        <v>38</v>
      </c>
      <c r="C6" s="197"/>
      <c r="D6" s="198" t="s">
        <v>41</v>
      </c>
      <c r="E6" s="199"/>
      <c r="F6" s="199"/>
      <c r="G6" s="199"/>
      <c r="H6" s="38"/>
    </row>
    <row r="7" spans="1:8" ht="39.75" customHeight="1">
      <c r="A7" s="55"/>
      <c r="B7" s="53" t="s">
        <v>31</v>
      </c>
      <c r="C7" s="53" t="s">
        <v>32</v>
      </c>
      <c r="D7" s="53" t="s">
        <v>33</v>
      </c>
      <c r="E7" s="53" t="s">
        <v>34</v>
      </c>
      <c r="F7" s="53" t="s">
        <v>31</v>
      </c>
      <c r="G7" s="53" t="s">
        <v>35</v>
      </c>
      <c r="H7" s="38"/>
    </row>
    <row r="8" spans="1:8" ht="12" customHeight="1">
      <c r="A8" s="19" t="s">
        <v>4</v>
      </c>
      <c r="B8" s="20">
        <v>1761</v>
      </c>
      <c r="C8" s="20">
        <v>1756</v>
      </c>
      <c r="D8" s="20">
        <v>1736</v>
      </c>
      <c r="E8" s="20">
        <v>1844</v>
      </c>
      <c r="F8" s="20">
        <v>1838</v>
      </c>
      <c r="G8" s="20">
        <v>1853</v>
      </c>
      <c r="H8" s="20"/>
    </row>
    <row r="9" spans="1:8" ht="12" customHeight="1">
      <c r="A9" s="19" t="s">
        <v>5</v>
      </c>
      <c r="B9" s="20">
        <v>1989</v>
      </c>
      <c r="C9" s="20">
        <v>1886</v>
      </c>
      <c r="D9" s="20">
        <v>2029</v>
      </c>
      <c r="E9" s="20">
        <v>1959</v>
      </c>
      <c r="F9" s="20">
        <v>2015</v>
      </c>
      <c r="G9" s="20">
        <v>2027</v>
      </c>
      <c r="H9" s="20"/>
    </row>
    <row r="10" spans="1:8" ht="12" customHeight="1">
      <c r="A10" s="44" t="s">
        <v>36</v>
      </c>
      <c r="B10" s="20">
        <v>284</v>
      </c>
      <c r="C10" s="20">
        <v>291</v>
      </c>
      <c r="D10" s="20">
        <v>238</v>
      </c>
      <c r="E10" s="20">
        <v>271</v>
      </c>
      <c r="F10" s="20">
        <v>281</v>
      </c>
      <c r="G10" s="20">
        <v>294</v>
      </c>
      <c r="H10" s="20"/>
    </row>
    <row r="11" spans="1:8" ht="12" customHeight="1">
      <c r="A11" s="44" t="s">
        <v>7</v>
      </c>
      <c r="B11" s="20">
        <v>633</v>
      </c>
      <c r="C11" s="20">
        <v>457</v>
      </c>
      <c r="D11" s="20">
        <v>204</v>
      </c>
      <c r="E11" s="20">
        <v>208</v>
      </c>
      <c r="F11" s="20">
        <v>448</v>
      </c>
      <c r="G11" s="20">
        <v>609</v>
      </c>
      <c r="H11" s="20"/>
    </row>
    <row r="12" spans="1:8" ht="12" customHeight="1">
      <c r="A12" s="45" t="s">
        <v>8</v>
      </c>
      <c r="B12" s="20">
        <v>10</v>
      </c>
      <c r="C12" s="20">
        <v>-1</v>
      </c>
      <c r="D12" s="20">
        <v>-11</v>
      </c>
      <c r="E12" s="20">
        <v>-11</v>
      </c>
      <c r="F12" s="20">
        <v>25</v>
      </c>
      <c r="G12" s="20">
        <v>30</v>
      </c>
      <c r="H12" s="20"/>
    </row>
    <row r="13" spans="1:8" ht="12" customHeight="1">
      <c r="A13" s="46" t="s">
        <v>9</v>
      </c>
      <c r="B13" s="47">
        <v>4677</v>
      </c>
      <c r="C13" s="47">
        <v>4389</v>
      </c>
      <c r="D13" s="47">
        <v>4196</v>
      </c>
      <c r="E13" s="47">
        <v>4271</v>
      </c>
      <c r="F13" s="47">
        <v>4607</v>
      </c>
      <c r="G13" s="47">
        <v>4813</v>
      </c>
      <c r="H13" s="30"/>
    </row>
    <row r="14" spans="1:8" ht="12" customHeight="1">
      <c r="A14" s="45" t="s">
        <v>10</v>
      </c>
      <c r="B14" s="20">
        <v>-1418</v>
      </c>
      <c r="C14" s="20">
        <v>-1387</v>
      </c>
      <c r="D14" s="20">
        <v>-1519</v>
      </c>
      <c r="E14" s="20">
        <v>-1415</v>
      </c>
      <c r="F14" s="20">
        <v>-1447</v>
      </c>
      <c r="G14" s="20">
        <v>-1432</v>
      </c>
      <c r="H14" s="48"/>
    </row>
    <row r="15" spans="1:8" ht="12" customHeight="1">
      <c r="A15" s="45" t="s">
        <v>11</v>
      </c>
      <c r="B15" s="20">
        <v>-596</v>
      </c>
      <c r="C15" s="20">
        <v>-557</v>
      </c>
      <c r="D15" s="20">
        <v>-753</v>
      </c>
      <c r="E15" s="20">
        <v>-637</v>
      </c>
      <c r="F15" s="20">
        <v>-609</v>
      </c>
      <c r="G15" s="20">
        <v>-620</v>
      </c>
      <c r="H15" s="20"/>
    </row>
    <row r="16" spans="1:8" ht="12" customHeight="1">
      <c r="A16" s="45" t="s">
        <v>12</v>
      </c>
      <c r="B16" s="20">
        <v>-252</v>
      </c>
      <c r="C16" s="20">
        <v>-260</v>
      </c>
      <c r="D16" s="20">
        <v>-287</v>
      </c>
      <c r="E16" s="20">
        <v>-259</v>
      </c>
      <c r="F16" s="20">
        <v>-254</v>
      </c>
      <c r="G16" s="20">
        <v>-257</v>
      </c>
      <c r="H16" s="20"/>
    </row>
    <row r="17" spans="1:8" ht="12" customHeight="1">
      <c r="A17" s="46" t="s">
        <v>13</v>
      </c>
      <c r="B17" s="47">
        <v>-2266</v>
      </c>
      <c r="C17" s="47">
        <v>-2204</v>
      </c>
      <c r="D17" s="47">
        <v>-2559</v>
      </c>
      <c r="E17" s="47">
        <v>-2311</v>
      </c>
      <c r="F17" s="47">
        <v>-2310</v>
      </c>
      <c r="G17" s="47">
        <v>-2309</v>
      </c>
      <c r="H17" s="20"/>
    </row>
    <row r="18" spans="1:8" ht="12" customHeight="1">
      <c r="A18" s="46" t="s">
        <v>14</v>
      </c>
      <c r="B18" s="47">
        <v>2411</v>
      </c>
      <c r="C18" s="47">
        <v>2185</v>
      </c>
      <c r="D18" s="47">
        <v>1637</v>
      </c>
      <c r="E18" s="47">
        <v>1960</v>
      </c>
      <c r="F18" s="47">
        <v>2297</v>
      </c>
      <c r="G18" s="47">
        <v>2504</v>
      </c>
      <c r="H18" s="48"/>
    </row>
    <row r="19" spans="1:8" ht="12" customHeight="1">
      <c r="A19" s="45" t="s">
        <v>37</v>
      </c>
      <c r="B19" s="20">
        <v>-554</v>
      </c>
      <c r="C19" s="20">
        <v>-369</v>
      </c>
      <c r="D19" s="20">
        <v>-698</v>
      </c>
      <c r="E19" s="20">
        <v>-519</v>
      </c>
      <c r="F19" s="20">
        <v>-694</v>
      </c>
      <c r="G19" s="20">
        <v>-483</v>
      </c>
      <c r="H19" s="48"/>
    </row>
    <row r="20" spans="1:8" ht="12" customHeight="1">
      <c r="A20" s="45" t="s">
        <v>16</v>
      </c>
      <c r="B20" s="20">
        <v>-37</v>
      </c>
      <c r="C20" s="20">
        <v>-30</v>
      </c>
      <c r="D20" s="20">
        <v>-76</v>
      </c>
      <c r="E20" s="20">
        <v>-25</v>
      </c>
      <c r="F20" s="20">
        <v>-35</v>
      </c>
      <c r="G20" s="20">
        <v>-51</v>
      </c>
      <c r="H20" s="20"/>
    </row>
    <row r="21" spans="1:8" ht="12" customHeight="1">
      <c r="A21" s="45" t="s">
        <v>17</v>
      </c>
      <c r="B21" s="20">
        <v>1</v>
      </c>
      <c r="C21" s="20">
        <v>6</v>
      </c>
      <c r="D21" s="20">
        <v>507</v>
      </c>
      <c r="E21" s="20">
        <v>-2</v>
      </c>
      <c r="F21" s="20">
        <v>3</v>
      </c>
      <c r="G21" s="20">
        <v>-2</v>
      </c>
      <c r="H21" s="20"/>
    </row>
    <row r="22" spans="1:8" ht="12" customHeight="1">
      <c r="A22" s="45" t="s">
        <v>18</v>
      </c>
      <c r="B22" s="20">
        <v>0</v>
      </c>
      <c r="C22" s="20">
        <v>0</v>
      </c>
      <c r="D22" s="20">
        <v>0</v>
      </c>
      <c r="E22" s="20">
        <v>0</v>
      </c>
      <c r="F22" s="20">
        <v>-1</v>
      </c>
      <c r="G22" s="20">
        <v>1</v>
      </c>
      <c r="H22" s="20"/>
    </row>
    <row r="23" spans="1:8" ht="12" customHeight="1">
      <c r="A23" s="46" t="s">
        <v>19</v>
      </c>
      <c r="B23" s="47">
        <v>1821</v>
      </c>
      <c r="C23" s="47">
        <v>1792</v>
      </c>
      <c r="D23" s="30">
        <v>1370</v>
      </c>
      <c r="E23" s="30">
        <v>1414</v>
      </c>
      <c r="F23" s="30">
        <v>1570</v>
      </c>
      <c r="G23" s="30">
        <v>1969</v>
      </c>
      <c r="H23" s="20"/>
    </row>
    <row r="24" spans="1:8" ht="12" customHeight="1">
      <c r="A24" s="45" t="s">
        <v>20</v>
      </c>
      <c r="B24" s="20">
        <v>-449</v>
      </c>
      <c r="C24" s="20">
        <v>-536</v>
      </c>
      <c r="D24" s="20">
        <v>-173</v>
      </c>
      <c r="E24" s="20">
        <v>-432</v>
      </c>
      <c r="F24" s="20">
        <v>-504</v>
      </c>
      <c r="G24" s="20">
        <v>-541</v>
      </c>
      <c r="H24" s="27"/>
    </row>
    <row r="25" spans="1:8" ht="12" customHeight="1">
      <c r="A25" s="45" t="s">
        <v>21</v>
      </c>
      <c r="B25" s="20">
        <v>-30</v>
      </c>
      <c r="C25" s="20">
        <v>-22</v>
      </c>
      <c r="D25" s="20">
        <v>-54</v>
      </c>
      <c r="E25" s="20">
        <v>-31</v>
      </c>
      <c r="F25" s="20">
        <v>-16</v>
      </c>
      <c r="G25" s="20">
        <v>-19</v>
      </c>
      <c r="H25" s="20"/>
    </row>
    <row r="26" spans="1:8" ht="12" customHeight="1">
      <c r="A26" s="45" t="s">
        <v>22</v>
      </c>
      <c r="B26" s="20">
        <v>-29</v>
      </c>
      <c r="C26" s="20">
        <v>-40</v>
      </c>
      <c r="D26" s="20">
        <v>-49</v>
      </c>
      <c r="E26" s="20">
        <v>-38</v>
      </c>
      <c r="F26" s="20">
        <v>-26</v>
      </c>
      <c r="G26" s="20">
        <v>-44</v>
      </c>
      <c r="H26" s="20"/>
    </row>
    <row r="27" spans="1:8" ht="12" customHeight="1">
      <c r="A27" s="45" t="s">
        <v>23</v>
      </c>
      <c r="B27" s="20">
        <v>-96</v>
      </c>
      <c r="C27" s="20">
        <v>-146</v>
      </c>
      <c r="D27" s="20">
        <v>-69</v>
      </c>
      <c r="E27" s="20">
        <v>-90</v>
      </c>
      <c r="F27" s="20">
        <v>-93</v>
      </c>
      <c r="G27" s="20">
        <v>-126</v>
      </c>
      <c r="H27" s="20"/>
    </row>
    <row r="28" spans="1:8" ht="12" customHeight="1">
      <c r="A28" s="45" t="s">
        <v>24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49"/>
    </row>
    <row r="29" spans="1:8" ht="12" customHeight="1">
      <c r="A29" s="45" t="s">
        <v>25</v>
      </c>
      <c r="B29" s="20">
        <v>-1</v>
      </c>
      <c r="C29" s="20">
        <v>2</v>
      </c>
      <c r="D29" s="20">
        <v>13</v>
      </c>
      <c r="E29" s="20">
        <v>10</v>
      </c>
      <c r="F29" s="20">
        <v>-4</v>
      </c>
      <c r="G29" s="20">
        <v>13</v>
      </c>
      <c r="H29" s="20"/>
    </row>
    <row r="30" spans="1:8" ht="4.5" customHeight="1">
      <c r="A30" s="50"/>
      <c r="B30" s="20"/>
      <c r="C30" s="20"/>
      <c r="D30" s="20"/>
      <c r="E30" s="20"/>
      <c r="F30" s="20"/>
      <c r="G30" s="51"/>
      <c r="H30" s="51"/>
    </row>
    <row r="31" spans="1:8" ht="15" customHeight="1">
      <c r="A31" s="54" t="s">
        <v>26</v>
      </c>
      <c r="B31" s="56">
        <v>1216</v>
      </c>
      <c r="C31" s="56">
        <v>1050</v>
      </c>
      <c r="D31" s="56">
        <v>1038</v>
      </c>
      <c r="E31" s="56">
        <v>833</v>
      </c>
      <c r="F31" s="56">
        <v>927</v>
      </c>
      <c r="G31" s="56">
        <v>1252</v>
      </c>
      <c r="H31" s="9"/>
    </row>
    <row r="32" spans="1:8" ht="19.5" customHeight="1">
      <c r="A32" s="200" t="s">
        <v>28</v>
      </c>
      <c r="B32" s="200"/>
      <c r="C32" s="200"/>
      <c r="D32" s="200"/>
      <c r="E32" s="200"/>
      <c r="F32" s="200"/>
      <c r="G32" s="200"/>
      <c r="H32" s="52"/>
    </row>
    <row r="33" spans="1:8" ht="1.5" customHeight="1">
      <c r="A33" s="16"/>
      <c r="B33" s="16"/>
      <c r="C33" s="16"/>
      <c r="D33" s="16"/>
      <c r="E33" s="16"/>
      <c r="F33" s="16"/>
      <c r="G33" s="16"/>
      <c r="H33" s="42"/>
    </row>
  </sheetData>
  <sheetProtection/>
  <mergeCells count="5">
    <mergeCell ref="F5:G5"/>
    <mergeCell ref="B6:C6"/>
    <mergeCell ref="D6:G6"/>
    <mergeCell ref="A32:G32"/>
    <mergeCell ref="A4:F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87" r:id="rId1"/>
  <ignoredErrors>
    <ignoredError sqref="B6:G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="130" zoomScaleNormal="130" zoomScaleSheetLayoutView="115" zoomScalePageLayoutView="0" workbookViewId="0" topLeftCell="A1">
      <selection activeCell="A2" sqref="A2"/>
    </sheetView>
  </sheetViews>
  <sheetFormatPr defaultColWidth="9.140625" defaultRowHeight="12.75"/>
  <cols>
    <col min="1" max="1" width="55.7109375" style="65" customWidth="1"/>
    <col min="2" max="3" width="9.7109375" style="65" customWidth="1"/>
    <col min="4" max="4" width="8.7109375" style="65" customWidth="1"/>
    <col min="5" max="5" width="8.28125" style="66" customWidth="1"/>
    <col min="6" max="6" width="2.7109375" style="67" customWidth="1"/>
    <col min="7" max="7" width="2.7109375" style="68" customWidth="1"/>
    <col min="8" max="16384" width="9.140625" style="65" customWidth="1"/>
  </cols>
  <sheetData>
    <row r="1" ht="12.75">
      <c r="A1" s="64"/>
    </row>
    <row r="2" spans="1:9" s="178" customFormat="1" ht="26.25" customHeight="1">
      <c r="A2" s="177" t="s">
        <v>108</v>
      </c>
      <c r="F2" s="179"/>
      <c r="G2" s="180"/>
      <c r="H2" s="181"/>
      <c r="I2" s="182"/>
    </row>
    <row r="3" spans="1:9" s="178" customFormat="1" ht="9" customHeight="1">
      <c r="A3" s="183"/>
      <c r="F3" s="179"/>
      <c r="G3" s="180"/>
      <c r="H3" s="181"/>
      <c r="I3" s="182"/>
    </row>
    <row r="4" spans="1:9" s="178" customFormat="1" ht="15" customHeight="1">
      <c r="A4" s="173" t="s">
        <v>43</v>
      </c>
      <c r="F4" s="179"/>
      <c r="G4" s="180"/>
      <c r="H4" s="181"/>
      <c r="I4" s="182"/>
    </row>
    <row r="5" spans="1:6" ht="12" customHeight="1">
      <c r="A5" s="71"/>
      <c r="B5" s="72"/>
      <c r="C5" s="73"/>
      <c r="D5" s="203" t="s">
        <v>30</v>
      </c>
      <c r="E5" s="203"/>
      <c r="F5" s="74"/>
    </row>
    <row r="6" spans="1:7" s="85" customFormat="1" ht="11.25">
      <c r="A6" s="204" t="s">
        <v>44</v>
      </c>
      <c r="B6" s="76" t="s">
        <v>39</v>
      </c>
      <c r="C6" s="76" t="s">
        <v>42</v>
      </c>
      <c r="D6" s="206" t="s">
        <v>45</v>
      </c>
      <c r="E6" s="207"/>
      <c r="F6" s="77"/>
      <c r="G6" s="78"/>
    </row>
    <row r="7" spans="1:7" s="85" customFormat="1" ht="12" customHeight="1">
      <c r="A7" s="205"/>
      <c r="B7" s="79"/>
      <c r="C7" s="80"/>
      <c r="D7" s="97" t="s">
        <v>3</v>
      </c>
      <c r="E7" s="97" t="s">
        <v>0</v>
      </c>
      <c r="F7" s="98"/>
      <c r="G7" s="99"/>
    </row>
    <row r="8" spans="1:7" s="101" customFormat="1" ht="13.5" customHeight="1">
      <c r="A8" s="23" t="s">
        <v>46</v>
      </c>
      <c r="B8" s="81">
        <v>77141</v>
      </c>
      <c r="C8" s="81">
        <v>68723</v>
      </c>
      <c r="D8" s="82">
        <v>8418</v>
      </c>
      <c r="E8" s="83">
        <v>12.2</v>
      </c>
      <c r="F8" s="100"/>
      <c r="G8" s="84"/>
    </row>
    <row r="9" spans="1:7" s="103" customFormat="1" ht="13.5" customHeight="1">
      <c r="A9" s="23" t="s">
        <v>47</v>
      </c>
      <c r="B9" s="81">
        <v>394253</v>
      </c>
      <c r="C9" s="81">
        <v>393550</v>
      </c>
      <c r="D9" s="86">
        <v>703</v>
      </c>
      <c r="E9" s="87">
        <v>0.2</v>
      </c>
      <c r="F9" s="102"/>
      <c r="G9" s="90"/>
    </row>
    <row r="10" spans="1:7" s="103" customFormat="1" ht="13.5" customHeight="1">
      <c r="A10" s="104" t="s">
        <v>48</v>
      </c>
      <c r="B10" s="88">
        <v>393243</v>
      </c>
      <c r="C10" s="88">
        <v>392945</v>
      </c>
      <c r="D10" s="86">
        <v>298</v>
      </c>
      <c r="E10" s="87">
        <v>0.1</v>
      </c>
      <c r="F10" s="102"/>
      <c r="G10" s="90"/>
    </row>
    <row r="11" spans="1:7" s="103" customFormat="1" ht="19.5" customHeight="1">
      <c r="A11" s="104" t="s">
        <v>49</v>
      </c>
      <c r="B11" s="88">
        <v>1010</v>
      </c>
      <c r="C11" s="88">
        <v>605</v>
      </c>
      <c r="D11" s="86">
        <v>405</v>
      </c>
      <c r="E11" s="87">
        <v>66.9</v>
      </c>
      <c r="F11" s="102"/>
      <c r="G11" s="90"/>
    </row>
    <row r="12" spans="1:7" s="105" customFormat="1" ht="13.5" customHeight="1">
      <c r="A12" s="23" t="s">
        <v>50</v>
      </c>
      <c r="B12" s="81">
        <v>20396</v>
      </c>
      <c r="C12" s="81">
        <v>14183</v>
      </c>
      <c r="D12" s="82">
        <v>6213</v>
      </c>
      <c r="E12" s="83">
        <v>43.8</v>
      </c>
      <c r="F12" s="100"/>
      <c r="G12" s="84"/>
    </row>
    <row r="13" spans="1:7" s="101" customFormat="1" ht="13.5" customHeight="1">
      <c r="A13" s="106" t="s">
        <v>51</v>
      </c>
      <c r="B13" s="81">
        <v>52693</v>
      </c>
      <c r="C13" s="81">
        <v>41536</v>
      </c>
      <c r="D13" s="82">
        <v>11157</v>
      </c>
      <c r="E13" s="83">
        <v>26.9</v>
      </c>
      <c r="F13" s="100"/>
      <c r="G13" s="84"/>
    </row>
    <row r="14" spans="1:7" s="105" customFormat="1" ht="13.5" customHeight="1">
      <c r="A14" s="106" t="s">
        <v>52</v>
      </c>
      <c r="B14" s="81">
        <v>65996</v>
      </c>
      <c r="C14" s="81">
        <v>60441</v>
      </c>
      <c r="D14" s="82">
        <v>5555</v>
      </c>
      <c r="E14" s="83">
        <v>9.2</v>
      </c>
      <c r="F14" s="100"/>
      <c r="G14" s="84"/>
    </row>
    <row r="15" spans="1:7" s="105" customFormat="1" ht="21.75" customHeight="1">
      <c r="A15" s="23" t="s">
        <v>53</v>
      </c>
      <c r="B15" s="81">
        <v>159171</v>
      </c>
      <c r="C15" s="81">
        <v>149546</v>
      </c>
      <c r="D15" s="82">
        <v>9625</v>
      </c>
      <c r="E15" s="83">
        <v>6.4</v>
      </c>
      <c r="F15" s="100"/>
      <c r="G15" s="84"/>
    </row>
    <row r="16" spans="1:7" s="105" customFormat="1" ht="19.5" customHeight="1">
      <c r="A16" s="23" t="s">
        <v>54</v>
      </c>
      <c r="B16" s="81">
        <v>568</v>
      </c>
      <c r="C16" s="81">
        <v>952</v>
      </c>
      <c r="D16" s="82">
        <v>-384</v>
      </c>
      <c r="E16" s="83">
        <v>-40.3</v>
      </c>
      <c r="F16" s="100"/>
      <c r="G16" s="84"/>
    </row>
    <row r="17" spans="1:7" s="105" customFormat="1" ht="13.5" customHeight="1">
      <c r="A17" s="23" t="s">
        <v>55</v>
      </c>
      <c r="B17" s="81">
        <v>1071</v>
      </c>
      <c r="C17" s="81">
        <v>943</v>
      </c>
      <c r="D17" s="82">
        <v>128</v>
      </c>
      <c r="E17" s="83">
        <v>13.6</v>
      </c>
      <c r="F17" s="100"/>
      <c r="G17" s="84"/>
    </row>
    <row r="18" spans="1:7" s="105" customFormat="1" ht="13.5" customHeight="1">
      <c r="A18" s="23" t="s">
        <v>56</v>
      </c>
      <c r="B18" s="81">
        <v>16895</v>
      </c>
      <c r="C18" s="81">
        <v>17081</v>
      </c>
      <c r="D18" s="82">
        <v>-186</v>
      </c>
      <c r="E18" s="83">
        <v>-1.1</v>
      </c>
      <c r="F18" s="100"/>
      <c r="G18" s="84"/>
    </row>
    <row r="19" spans="1:7" s="91" customFormat="1" ht="13.5" customHeight="1">
      <c r="A19" s="107" t="s">
        <v>57</v>
      </c>
      <c r="B19" s="88">
        <v>15325</v>
      </c>
      <c r="C19" s="88">
        <v>15452</v>
      </c>
      <c r="D19" s="86">
        <v>-127</v>
      </c>
      <c r="E19" s="87">
        <v>-0.8</v>
      </c>
      <c r="F19" s="102"/>
      <c r="G19" s="90"/>
    </row>
    <row r="20" spans="1:7" s="91" customFormat="1" ht="13.5" customHeight="1">
      <c r="A20" s="107" t="s">
        <v>58</v>
      </c>
      <c r="B20" s="88">
        <v>1570</v>
      </c>
      <c r="C20" s="88">
        <v>1629</v>
      </c>
      <c r="D20" s="86">
        <v>-59</v>
      </c>
      <c r="E20" s="87">
        <v>-3.6</v>
      </c>
      <c r="F20" s="89"/>
      <c r="G20" s="90"/>
    </row>
    <row r="21" spans="1:7" s="105" customFormat="1" ht="13.5" customHeight="1">
      <c r="A21" s="23" t="s">
        <v>59</v>
      </c>
      <c r="B21" s="81">
        <v>16120</v>
      </c>
      <c r="C21" s="81">
        <v>17253</v>
      </c>
      <c r="D21" s="82">
        <v>-1133</v>
      </c>
      <c r="E21" s="83">
        <v>-6.6</v>
      </c>
      <c r="F21" s="100"/>
      <c r="G21" s="84"/>
    </row>
    <row r="22" spans="1:7" s="105" customFormat="1" ht="13.5" customHeight="1">
      <c r="A22" s="23" t="s">
        <v>60</v>
      </c>
      <c r="B22" s="81">
        <v>803</v>
      </c>
      <c r="C22" s="81">
        <v>1297</v>
      </c>
      <c r="D22" s="82">
        <v>-494</v>
      </c>
      <c r="E22" s="83">
        <v>-38.1</v>
      </c>
      <c r="F22" s="100"/>
      <c r="G22" s="84"/>
    </row>
    <row r="23" spans="1:7" s="105" customFormat="1" ht="13.5" customHeight="1">
      <c r="A23" s="23" t="s">
        <v>61</v>
      </c>
      <c r="B23" s="81">
        <v>23258</v>
      </c>
      <c r="C23" s="81">
        <v>23811</v>
      </c>
      <c r="D23" s="82">
        <v>-553</v>
      </c>
      <c r="E23" s="83">
        <v>-2.3</v>
      </c>
      <c r="F23" s="100"/>
      <c r="G23" s="84"/>
    </row>
    <row r="24" spans="1:7" s="85" customFormat="1" ht="15.75" customHeight="1">
      <c r="A24" s="108" t="s">
        <v>62</v>
      </c>
      <c r="B24" s="92">
        <v>828365</v>
      </c>
      <c r="C24" s="92">
        <v>789316</v>
      </c>
      <c r="D24" s="92">
        <v>39049</v>
      </c>
      <c r="E24" s="93">
        <v>4.9</v>
      </c>
      <c r="F24" s="109"/>
      <c r="G24" s="94"/>
    </row>
    <row r="25" spans="1:7" s="85" customFormat="1" ht="15" customHeight="1">
      <c r="A25" s="110"/>
      <c r="B25" s="110"/>
      <c r="C25" s="110"/>
      <c r="D25" s="110"/>
      <c r="E25" s="110"/>
      <c r="F25" s="109"/>
      <c r="G25" s="94"/>
    </row>
    <row r="26" spans="1:7" s="85" customFormat="1" ht="11.25">
      <c r="A26" s="208" t="s">
        <v>63</v>
      </c>
      <c r="B26" s="76" t="s">
        <v>39</v>
      </c>
      <c r="C26" s="76" t="s">
        <v>42</v>
      </c>
      <c r="D26" s="206" t="s">
        <v>45</v>
      </c>
      <c r="E26" s="207"/>
      <c r="F26" s="98"/>
      <c r="G26" s="78"/>
    </row>
    <row r="27" spans="1:7" s="85" customFormat="1" ht="12" customHeight="1">
      <c r="A27" s="208"/>
      <c r="B27" s="79"/>
      <c r="C27" s="80"/>
      <c r="D27" s="97" t="s">
        <v>3</v>
      </c>
      <c r="E27" s="97" t="s">
        <v>0</v>
      </c>
      <c r="F27" s="98"/>
      <c r="G27" s="99"/>
    </row>
    <row r="28" spans="1:7" s="105" customFormat="1" ht="13.5" customHeight="1">
      <c r="A28" s="23" t="s">
        <v>64</v>
      </c>
      <c r="B28" s="81">
        <v>120077</v>
      </c>
      <c r="C28" s="81">
        <v>107815</v>
      </c>
      <c r="D28" s="82">
        <v>12262</v>
      </c>
      <c r="E28" s="83">
        <v>11.4</v>
      </c>
      <c r="F28" s="100"/>
      <c r="G28" s="84"/>
    </row>
    <row r="29" spans="1:7" s="105" customFormat="1" ht="13.5" customHeight="1">
      <c r="A29" s="23" t="s">
        <v>65</v>
      </c>
      <c r="B29" s="81">
        <v>411588</v>
      </c>
      <c r="C29" s="81">
        <v>405960</v>
      </c>
      <c r="D29" s="81">
        <v>5628</v>
      </c>
      <c r="E29" s="83">
        <v>1.4</v>
      </c>
      <c r="F29" s="100"/>
      <c r="G29" s="84"/>
    </row>
    <row r="30" spans="1:7" s="103" customFormat="1" ht="13.5" customHeight="1">
      <c r="A30" s="23" t="s">
        <v>66</v>
      </c>
      <c r="B30" s="81">
        <v>51187</v>
      </c>
      <c r="C30" s="81">
        <v>41895</v>
      </c>
      <c r="D30" s="81">
        <v>9292</v>
      </c>
      <c r="E30" s="83">
        <v>22.2</v>
      </c>
      <c r="F30" s="102"/>
      <c r="G30" s="90"/>
    </row>
    <row r="31" spans="1:7" s="101" customFormat="1" ht="13.5" customHeight="1">
      <c r="A31" s="23" t="s">
        <v>67</v>
      </c>
      <c r="B31" s="81">
        <v>4</v>
      </c>
      <c r="C31" s="81">
        <v>4</v>
      </c>
      <c r="D31" s="81">
        <v>0</v>
      </c>
      <c r="E31" s="83">
        <v>0</v>
      </c>
      <c r="F31" s="100"/>
      <c r="G31" s="84"/>
    </row>
    <row r="32" spans="1:7" s="103" customFormat="1" ht="19.5" customHeight="1">
      <c r="A32" s="23" t="s">
        <v>68</v>
      </c>
      <c r="B32" s="81">
        <v>847</v>
      </c>
      <c r="C32" s="81">
        <v>810</v>
      </c>
      <c r="D32" s="81">
        <v>37</v>
      </c>
      <c r="E32" s="83">
        <v>4.6</v>
      </c>
      <c r="F32" s="102"/>
      <c r="G32" s="90"/>
    </row>
    <row r="33" spans="1:7" s="101" customFormat="1" ht="21.75" customHeight="1">
      <c r="A33" s="23" t="s">
        <v>69</v>
      </c>
      <c r="B33" s="81">
        <v>72027</v>
      </c>
      <c r="C33" s="81">
        <v>67800</v>
      </c>
      <c r="D33" s="81">
        <v>4227</v>
      </c>
      <c r="E33" s="83">
        <v>6.2</v>
      </c>
      <c r="F33" s="100"/>
      <c r="G33" s="84"/>
    </row>
    <row r="34" spans="1:7" s="103" customFormat="1" ht="13.5" customHeight="1">
      <c r="A34" s="23" t="s">
        <v>70</v>
      </c>
      <c r="B34" s="81">
        <v>2056</v>
      </c>
      <c r="C34" s="81">
        <v>2433</v>
      </c>
      <c r="D34" s="82">
        <v>-377</v>
      </c>
      <c r="E34" s="83">
        <v>-15.5</v>
      </c>
      <c r="F34" s="102"/>
      <c r="G34" s="90"/>
    </row>
    <row r="35" spans="1:7" s="105" customFormat="1" ht="13.5" customHeight="1">
      <c r="A35" s="23" t="s">
        <v>71</v>
      </c>
      <c r="B35" s="81">
        <v>254</v>
      </c>
      <c r="C35" s="81">
        <v>258</v>
      </c>
      <c r="D35" s="82">
        <v>-4</v>
      </c>
      <c r="E35" s="83">
        <v>-1.6</v>
      </c>
      <c r="F35" s="100"/>
      <c r="G35" s="84"/>
    </row>
    <row r="36" spans="1:7" s="105" customFormat="1" ht="13.5" customHeight="1">
      <c r="A36" s="23" t="s">
        <v>72</v>
      </c>
      <c r="B36" s="81">
        <v>26483</v>
      </c>
      <c r="C36" s="81">
        <v>20859</v>
      </c>
      <c r="D36" s="82">
        <v>5624</v>
      </c>
      <c r="E36" s="83">
        <v>27</v>
      </c>
      <c r="F36" s="100"/>
      <c r="G36" s="84"/>
    </row>
    <row r="37" spans="1:7" s="91" customFormat="1" ht="13.5" customHeight="1">
      <c r="A37" s="111" t="s">
        <v>73</v>
      </c>
      <c r="B37" s="88">
        <v>1547</v>
      </c>
      <c r="C37" s="88">
        <v>1603</v>
      </c>
      <c r="D37" s="86">
        <v>-56</v>
      </c>
      <c r="E37" s="87">
        <v>-3.5</v>
      </c>
      <c r="F37" s="89"/>
      <c r="G37" s="89"/>
    </row>
    <row r="38" spans="1:7" s="105" customFormat="1" ht="13.5" customHeight="1">
      <c r="A38" s="23" t="s">
        <v>74</v>
      </c>
      <c r="B38" s="81">
        <v>84710</v>
      </c>
      <c r="C38" s="81">
        <v>80797</v>
      </c>
      <c r="D38" s="82">
        <v>3913</v>
      </c>
      <c r="E38" s="83">
        <v>4.8</v>
      </c>
      <c r="F38" s="100"/>
      <c r="G38" s="84"/>
    </row>
    <row r="39" spans="1:7" s="105" customFormat="1" ht="13.5" customHeight="1">
      <c r="A39" s="23" t="s">
        <v>75</v>
      </c>
      <c r="B39" s="81">
        <v>5260</v>
      </c>
      <c r="C39" s="81">
        <v>6254</v>
      </c>
      <c r="D39" s="82">
        <v>-994</v>
      </c>
      <c r="E39" s="83">
        <v>-15.9</v>
      </c>
      <c r="F39" s="100"/>
      <c r="G39" s="84"/>
    </row>
    <row r="40" spans="1:7" s="113" customFormat="1" ht="13.5" customHeight="1">
      <c r="A40" s="112" t="s">
        <v>76</v>
      </c>
      <c r="B40" s="88">
        <v>450</v>
      </c>
      <c r="C40" s="88">
        <v>510</v>
      </c>
      <c r="D40" s="86">
        <v>-60</v>
      </c>
      <c r="E40" s="87">
        <v>-11.8</v>
      </c>
      <c r="F40" s="102"/>
      <c r="G40" s="90"/>
    </row>
    <row r="41" spans="1:7" s="105" customFormat="1" ht="13.5" customHeight="1">
      <c r="A41" s="23" t="s">
        <v>77</v>
      </c>
      <c r="B41" s="81">
        <v>9086</v>
      </c>
      <c r="C41" s="81">
        <v>9085</v>
      </c>
      <c r="D41" s="82">
        <v>1</v>
      </c>
      <c r="E41" s="83">
        <v>0</v>
      </c>
      <c r="F41" s="100"/>
      <c r="G41" s="84"/>
    </row>
    <row r="42" spans="1:7" s="105" customFormat="1" ht="13.5" customHeight="1">
      <c r="A42" s="23" t="s">
        <v>78</v>
      </c>
      <c r="B42" s="81">
        <v>38232</v>
      </c>
      <c r="C42" s="81">
        <v>37690</v>
      </c>
      <c r="D42" s="82">
        <v>542</v>
      </c>
      <c r="E42" s="83">
        <v>1.4</v>
      </c>
      <c r="F42" s="100"/>
      <c r="G42" s="84"/>
    </row>
    <row r="43" spans="1:7" s="105" customFormat="1" ht="13.5" customHeight="1">
      <c r="A43" s="23" t="s">
        <v>79</v>
      </c>
      <c r="B43" s="81">
        <v>-474</v>
      </c>
      <c r="C43" s="81">
        <v>-913</v>
      </c>
      <c r="D43" s="82">
        <v>-439</v>
      </c>
      <c r="E43" s="83">
        <v>-48.1</v>
      </c>
      <c r="F43" s="100"/>
      <c r="G43" s="84"/>
    </row>
    <row r="44" spans="1:7" s="105" customFormat="1" ht="13.5" customHeight="1">
      <c r="A44" s="23" t="s">
        <v>80</v>
      </c>
      <c r="B44" s="81">
        <v>322</v>
      </c>
      <c r="C44" s="81">
        <v>9</v>
      </c>
      <c r="D44" s="82">
        <v>313</v>
      </c>
      <c r="E44" s="83" t="s">
        <v>84</v>
      </c>
      <c r="F44" s="100"/>
      <c r="G44" s="84"/>
    </row>
    <row r="45" spans="1:7" s="105" customFormat="1" ht="13.5" customHeight="1">
      <c r="A45" s="23" t="s">
        <v>81</v>
      </c>
      <c r="B45" s="81">
        <v>4103</v>
      </c>
      <c r="C45" s="81">
        <v>4103</v>
      </c>
      <c r="D45" s="82">
        <v>0</v>
      </c>
      <c r="E45" s="83">
        <v>0</v>
      </c>
      <c r="F45" s="100"/>
      <c r="G45" s="84"/>
    </row>
    <row r="46" spans="1:7" s="105" customFormat="1" ht="13.5" customHeight="1">
      <c r="A46" s="23" t="s">
        <v>25</v>
      </c>
      <c r="B46" s="81">
        <v>337</v>
      </c>
      <c r="C46" s="81">
        <v>407</v>
      </c>
      <c r="D46" s="82">
        <v>-70</v>
      </c>
      <c r="E46" s="83">
        <v>-17.2</v>
      </c>
      <c r="F46" s="100"/>
      <c r="G46" s="84"/>
    </row>
    <row r="47" spans="1:7" s="105" customFormat="1" ht="13.5" customHeight="1">
      <c r="A47" s="23" t="s">
        <v>26</v>
      </c>
      <c r="B47" s="81">
        <v>2266</v>
      </c>
      <c r="C47" s="81">
        <v>4050</v>
      </c>
      <c r="D47" s="82">
        <v>-1784</v>
      </c>
      <c r="E47" s="83">
        <v>-44</v>
      </c>
      <c r="F47" s="100"/>
      <c r="G47" s="84"/>
    </row>
    <row r="48" spans="1:7" s="85" customFormat="1" ht="15.75" customHeight="1">
      <c r="A48" s="114" t="s">
        <v>82</v>
      </c>
      <c r="B48" s="92">
        <v>828365</v>
      </c>
      <c r="C48" s="92">
        <v>789316</v>
      </c>
      <c r="D48" s="92">
        <v>39049</v>
      </c>
      <c r="E48" s="115">
        <v>4.9</v>
      </c>
      <c r="F48" s="109"/>
      <c r="G48" s="116"/>
    </row>
    <row r="49" spans="1:7" s="69" customFormat="1" ht="19.5" customHeight="1">
      <c r="A49" s="202" t="s">
        <v>83</v>
      </c>
      <c r="B49" s="202"/>
      <c r="C49" s="202"/>
      <c r="D49" s="202"/>
      <c r="E49" s="202"/>
      <c r="F49" s="117"/>
      <c r="G49" s="117"/>
    </row>
    <row r="50" spans="1:7" s="75" customFormat="1" ht="1.5" customHeight="1">
      <c r="A50" s="95"/>
      <c r="B50" s="95"/>
      <c r="C50" s="95"/>
      <c r="D50" s="95"/>
      <c r="E50" s="95"/>
      <c r="F50" s="118"/>
      <c r="G50" s="119"/>
    </row>
    <row r="51" spans="1:7" s="75" customFormat="1" ht="19.5" customHeight="1">
      <c r="A51" s="120"/>
      <c r="B51" s="120"/>
      <c r="C51" s="120"/>
      <c r="D51" s="120"/>
      <c r="E51" s="121"/>
      <c r="F51" s="118"/>
      <c r="G51" s="119"/>
    </row>
  </sheetData>
  <sheetProtection/>
  <mergeCells count="6">
    <mergeCell ref="A49:E49"/>
    <mergeCell ref="D5:E5"/>
    <mergeCell ref="A6:A7"/>
    <mergeCell ref="D6:E6"/>
    <mergeCell ref="A26:A27"/>
    <mergeCell ref="D26:E2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2"/>
  <sheetViews>
    <sheetView showGridLines="0" zoomScale="115" zoomScaleNormal="115" zoomScaleSheetLayoutView="115" zoomScalePageLayoutView="0" workbookViewId="0" topLeftCell="A1">
      <selection activeCell="A2" sqref="A2"/>
    </sheetView>
  </sheetViews>
  <sheetFormatPr defaultColWidth="9.140625" defaultRowHeight="12.75"/>
  <cols>
    <col min="1" max="1" width="38.7109375" style="65" customWidth="1"/>
    <col min="2" max="2" width="8.7109375" style="65" customWidth="1"/>
    <col min="3" max="3" width="6.7109375" style="65" customWidth="1"/>
    <col min="4" max="4" width="6.7109375" style="70" customWidth="1"/>
    <col min="5" max="5" width="8.7109375" style="65" customWidth="1"/>
    <col min="6" max="6" width="6.7109375" style="65" customWidth="1"/>
    <col min="7" max="8" width="7.7109375" style="65" customWidth="1"/>
    <col min="9" max="10" width="2.7109375" style="65" customWidth="1"/>
    <col min="11" max="16384" width="9.140625" style="65" customWidth="1"/>
  </cols>
  <sheetData>
    <row r="2" spans="1:6" s="178" customFormat="1" ht="21" customHeight="1">
      <c r="A2" s="177" t="s">
        <v>108</v>
      </c>
      <c r="F2" s="184"/>
    </row>
    <row r="3" spans="1:6" s="178" customFormat="1" ht="7.5" customHeight="1">
      <c r="A3" s="183"/>
      <c r="F3" s="184"/>
    </row>
    <row r="4" spans="1:6" s="178" customFormat="1" ht="18" customHeight="1">
      <c r="A4" s="173" t="s">
        <v>93</v>
      </c>
      <c r="F4" s="184"/>
    </row>
    <row r="5" spans="1:2" ht="15">
      <c r="A5" s="96"/>
      <c r="B5" s="130"/>
    </row>
    <row r="6" spans="1:9" ht="12" customHeight="1">
      <c r="A6" s="131"/>
      <c r="B6" s="131"/>
      <c r="C6" s="132"/>
      <c r="D6" s="132"/>
      <c r="E6" s="133"/>
      <c r="F6" s="133"/>
      <c r="G6" s="210" t="s">
        <v>30</v>
      </c>
      <c r="H6" s="210"/>
      <c r="I6" s="126"/>
    </row>
    <row r="7" spans="1:9" ht="12.75" customHeight="1">
      <c r="A7" s="211" t="s">
        <v>44</v>
      </c>
      <c r="B7" s="213" t="s">
        <v>85</v>
      </c>
      <c r="C7" s="213"/>
      <c r="D7" s="213"/>
      <c r="E7" s="134"/>
      <c r="F7" s="214" t="s">
        <v>41</v>
      </c>
      <c r="G7" s="214"/>
      <c r="H7" s="214"/>
      <c r="I7" s="126"/>
    </row>
    <row r="8" spans="1:9" ht="15" customHeight="1">
      <c r="A8" s="212"/>
      <c r="B8" s="122" t="s">
        <v>86</v>
      </c>
      <c r="C8" s="122" t="s">
        <v>87</v>
      </c>
      <c r="D8" s="122" t="s">
        <v>88</v>
      </c>
      <c r="E8" s="122" t="s">
        <v>89</v>
      </c>
      <c r="F8" s="122" t="s">
        <v>90</v>
      </c>
      <c r="G8" s="122" t="s">
        <v>91</v>
      </c>
      <c r="H8" s="122" t="s">
        <v>92</v>
      </c>
      <c r="I8" s="126"/>
    </row>
    <row r="9" spans="1:9" s="137" customFormat="1" ht="12.75" customHeight="1">
      <c r="A9" s="125" t="s">
        <v>46</v>
      </c>
      <c r="B9" s="135">
        <v>77141</v>
      </c>
      <c r="C9" s="135">
        <v>85515</v>
      </c>
      <c r="D9" s="135">
        <v>68723</v>
      </c>
      <c r="E9" s="135">
        <v>68723</v>
      </c>
      <c r="F9" s="135">
        <v>71178</v>
      </c>
      <c r="G9" s="135">
        <v>69876</v>
      </c>
      <c r="H9" s="135">
        <v>70646</v>
      </c>
      <c r="I9" s="136"/>
    </row>
    <row r="10" spans="1:9" s="137" customFormat="1" ht="12.75" customHeight="1">
      <c r="A10" s="125" t="s">
        <v>47</v>
      </c>
      <c r="B10" s="123">
        <v>394253</v>
      </c>
      <c r="C10" s="123">
        <v>395595</v>
      </c>
      <c r="D10" s="123">
        <v>393550</v>
      </c>
      <c r="E10" s="123">
        <v>393550</v>
      </c>
      <c r="F10" s="123">
        <v>395265</v>
      </c>
      <c r="G10" s="123">
        <v>399704</v>
      </c>
      <c r="H10" s="123">
        <v>400958</v>
      </c>
      <c r="I10" s="136"/>
    </row>
    <row r="11" spans="1:10" s="101" customFormat="1" ht="12.75" customHeight="1">
      <c r="A11" s="124" t="s">
        <v>48</v>
      </c>
      <c r="B11" s="138">
        <v>393243</v>
      </c>
      <c r="C11" s="138">
        <v>394990</v>
      </c>
      <c r="D11" s="138">
        <v>392945</v>
      </c>
      <c r="E11" s="138">
        <v>392945</v>
      </c>
      <c r="F11" s="138">
        <v>394543</v>
      </c>
      <c r="G11" s="138">
        <v>399083</v>
      </c>
      <c r="H11" s="138">
        <v>400344</v>
      </c>
      <c r="I11" s="139"/>
      <c r="J11" s="140"/>
    </row>
    <row r="12" spans="1:10" s="101" customFormat="1" ht="19.5" customHeight="1">
      <c r="A12" s="124" t="s">
        <v>49</v>
      </c>
      <c r="B12" s="138">
        <v>1010</v>
      </c>
      <c r="C12" s="138">
        <v>605</v>
      </c>
      <c r="D12" s="138">
        <v>605</v>
      </c>
      <c r="E12" s="138">
        <v>605</v>
      </c>
      <c r="F12" s="138">
        <v>722</v>
      </c>
      <c r="G12" s="138">
        <v>621</v>
      </c>
      <c r="H12" s="138">
        <v>614</v>
      </c>
      <c r="I12" s="139"/>
      <c r="J12" s="140"/>
    </row>
    <row r="13" spans="1:9" s="137" customFormat="1" ht="19.5" customHeight="1">
      <c r="A13" s="125" t="s">
        <v>50</v>
      </c>
      <c r="B13" s="135">
        <v>20396</v>
      </c>
      <c r="C13" s="135">
        <v>19995</v>
      </c>
      <c r="D13" s="135">
        <v>14183</v>
      </c>
      <c r="E13" s="135">
        <v>14183</v>
      </c>
      <c r="F13" s="135">
        <v>12528</v>
      </c>
      <c r="G13" s="135">
        <v>12181</v>
      </c>
      <c r="H13" s="135">
        <v>11688</v>
      </c>
      <c r="I13" s="136"/>
    </row>
    <row r="14" spans="1:9" s="137" customFormat="1" ht="12.75" customHeight="1">
      <c r="A14" s="125" t="s">
        <v>51</v>
      </c>
      <c r="B14" s="135">
        <v>52693</v>
      </c>
      <c r="C14" s="135">
        <v>47626</v>
      </c>
      <c r="D14" s="135">
        <v>41536</v>
      </c>
      <c r="E14" s="135">
        <v>41536</v>
      </c>
      <c r="F14" s="135">
        <v>41377</v>
      </c>
      <c r="G14" s="135">
        <v>42158</v>
      </c>
      <c r="H14" s="135">
        <v>42115</v>
      </c>
      <c r="I14" s="136"/>
    </row>
    <row r="15" spans="1:9" s="137" customFormat="1" ht="12.75" customHeight="1">
      <c r="A15" s="125" t="s">
        <v>52</v>
      </c>
      <c r="B15" s="135">
        <v>65996</v>
      </c>
      <c r="C15" s="135">
        <v>66406</v>
      </c>
      <c r="D15" s="135">
        <v>60441</v>
      </c>
      <c r="E15" s="135">
        <v>60441</v>
      </c>
      <c r="F15" s="135">
        <v>67174</v>
      </c>
      <c r="G15" s="135">
        <v>61836</v>
      </c>
      <c r="H15" s="135">
        <v>60556</v>
      </c>
      <c r="I15" s="136"/>
    </row>
    <row r="16" spans="1:9" s="137" customFormat="1" ht="19.5" customHeight="1">
      <c r="A16" s="125" t="s">
        <v>53</v>
      </c>
      <c r="B16" s="135">
        <v>159171</v>
      </c>
      <c r="C16" s="135">
        <v>155240</v>
      </c>
      <c r="D16" s="135">
        <v>149546</v>
      </c>
      <c r="E16" s="135">
        <v>149546</v>
      </c>
      <c r="F16" s="135">
        <v>153350</v>
      </c>
      <c r="G16" s="135">
        <v>152229</v>
      </c>
      <c r="H16" s="135">
        <v>153550</v>
      </c>
      <c r="I16" s="136"/>
    </row>
    <row r="17" spans="1:8" s="136" customFormat="1" ht="19.5" customHeight="1">
      <c r="A17" s="125" t="s">
        <v>54</v>
      </c>
      <c r="B17" s="135">
        <v>568</v>
      </c>
      <c r="C17" s="135">
        <v>702</v>
      </c>
      <c r="D17" s="135">
        <v>952</v>
      </c>
      <c r="E17" s="135">
        <v>952</v>
      </c>
      <c r="F17" s="135">
        <v>638</v>
      </c>
      <c r="G17" s="135">
        <v>682</v>
      </c>
      <c r="H17" s="135">
        <v>476</v>
      </c>
    </row>
    <row r="18" spans="1:8" s="136" customFormat="1" ht="12.75" customHeight="1">
      <c r="A18" s="125" t="s">
        <v>55</v>
      </c>
      <c r="B18" s="135">
        <v>1071</v>
      </c>
      <c r="C18" s="135">
        <v>1075</v>
      </c>
      <c r="D18" s="135">
        <v>943</v>
      </c>
      <c r="E18" s="135">
        <v>943</v>
      </c>
      <c r="F18" s="135">
        <v>592</v>
      </c>
      <c r="G18" s="135">
        <v>602</v>
      </c>
      <c r="H18" s="135">
        <v>608</v>
      </c>
    </row>
    <row r="19" spans="1:8" s="136" customFormat="1" ht="12.75" customHeight="1">
      <c r="A19" s="125" t="s">
        <v>56</v>
      </c>
      <c r="B19" s="135">
        <v>16895</v>
      </c>
      <c r="C19" s="135">
        <v>16899</v>
      </c>
      <c r="D19" s="135">
        <v>17081</v>
      </c>
      <c r="E19" s="135">
        <v>15474</v>
      </c>
      <c r="F19" s="135">
        <v>14352</v>
      </c>
      <c r="G19" s="135">
        <v>14410</v>
      </c>
      <c r="H19" s="135">
        <v>14400</v>
      </c>
    </row>
    <row r="20" spans="1:10" s="127" customFormat="1" ht="12.75" customHeight="1">
      <c r="A20" s="141" t="s">
        <v>57</v>
      </c>
      <c r="B20" s="138">
        <v>15325</v>
      </c>
      <c r="C20" s="138">
        <v>15317</v>
      </c>
      <c r="D20" s="138">
        <v>15452</v>
      </c>
      <c r="E20" s="138"/>
      <c r="F20" s="138"/>
      <c r="G20" s="138"/>
      <c r="H20" s="138"/>
      <c r="I20" s="142"/>
      <c r="J20" s="142"/>
    </row>
    <row r="21" spans="1:10" s="127" customFormat="1" ht="12.75" customHeight="1">
      <c r="A21" s="141" t="s">
        <v>58</v>
      </c>
      <c r="B21" s="138">
        <v>1570</v>
      </c>
      <c r="C21" s="138">
        <v>1582</v>
      </c>
      <c r="D21" s="138">
        <v>1629</v>
      </c>
      <c r="E21" s="138"/>
      <c r="F21" s="138"/>
      <c r="G21" s="138"/>
      <c r="H21" s="138"/>
      <c r="I21" s="142"/>
      <c r="J21" s="142"/>
    </row>
    <row r="22" spans="1:8" s="136" customFormat="1" ht="12.75" customHeight="1">
      <c r="A22" s="125" t="s">
        <v>59</v>
      </c>
      <c r="B22" s="135">
        <v>16120</v>
      </c>
      <c r="C22" s="135">
        <v>16854</v>
      </c>
      <c r="D22" s="135">
        <v>17253</v>
      </c>
      <c r="E22" s="135">
        <v>17253</v>
      </c>
      <c r="F22" s="135">
        <v>17116</v>
      </c>
      <c r="G22" s="135">
        <v>17120</v>
      </c>
      <c r="H22" s="135">
        <v>17354</v>
      </c>
    </row>
    <row r="23" spans="1:8" s="136" customFormat="1" ht="12.75" customHeight="1">
      <c r="A23" s="125" t="s">
        <v>60</v>
      </c>
      <c r="B23" s="135">
        <v>803</v>
      </c>
      <c r="C23" s="135">
        <v>1236</v>
      </c>
      <c r="D23" s="135">
        <v>1297</v>
      </c>
      <c r="E23" s="135">
        <v>1297</v>
      </c>
      <c r="F23" s="135">
        <v>3694</v>
      </c>
      <c r="G23" s="135">
        <v>3609</v>
      </c>
      <c r="H23" s="135">
        <v>751</v>
      </c>
    </row>
    <row r="24" spans="1:8" s="136" customFormat="1" ht="12.75" customHeight="1">
      <c r="A24" s="125" t="s">
        <v>61</v>
      </c>
      <c r="B24" s="135">
        <v>23258</v>
      </c>
      <c r="C24" s="135">
        <v>22137</v>
      </c>
      <c r="D24" s="135">
        <v>23811</v>
      </c>
      <c r="E24" s="135">
        <v>23823</v>
      </c>
      <c r="F24" s="135">
        <v>21697</v>
      </c>
      <c r="G24" s="135">
        <v>21288</v>
      </c>
      <c r="H24" s="135">
        <v>22046</v>
      </c>
    </row>
    <row r="25" spans="1:9" ht="15.75" customHeight="1">
      <c r="A25" s="143" t="s">
        <v>62</v>
      </c>
      <c r="B25" s="128">
        <v>828365</v>
      </c>
      <c r="C25" s="128">
        <v>829280</v>
      </c>
      <c r="D25" s="128">
        <v>789316</v>
      </c>
      <c r="E25" s="128">
        <v>787721</v>
      </c>
      <c r="F25" s="128">
        <v>798961</v>
      </c>
      <c r="G25" s="128">
        <v>795695</v>
      </c>
      <c r="H25" s="128">
        <v>795148</v>
      </c>
      <c r="I25" s="126"/>
    </row>
    <row r="26" spans="1:9" ht="12.75">
      <c r="A26" s="144"/>
      <c r="B26" s="144"/>
      <c r="C26" s="145"/>
      <c r="D26" s="146"/>
      <c r="E26" s="145"/>
      <c r="F26" s="145"/>
      <c r="G26" s="145"/>
      <c r="H26" s="145"/>
      <c r="I26" s="126"/>
    </row>
    <row r="27" spans="1:9" ht="13.5" customHeight="1">
      <c r="A27" s="211" t="s">
        <v>94</v>
      </c>
      <c r="B27" s="213" t="s">
        <v>85</v>
      </c>
      <c r="C27" s="213"/>
      <c r="D27" s="213"/>
      <c r="E27" s="214" t="s">
        <v>41</v>
      </c>
      <c r="F27" s="214"/>
      <c r="G27" s="214"/>
      <c r="H27" s="214"/>
      <c r="I27" s="147"/>
    </row>
    <row r="28" spans="1:9" ht="15" customHeight="1">
      <c r="A28" s="212"/>
      <c r="B28" s="122" t="s">
        <v>86</v>
      </c>
      <c r="C28" s="122" t="s">
        <v>87</v>
      </c>
      <c r="D28" s="122" t="s">
        <v>88</v>
      </c>
      <c r="E28" s="122" t="s">
        <v>89</v>
      </c>
      <c r="F28" s="122" t="s">
        <v>90</v>
      </c>
      <c r="G28" s="122" t="s">
        <v>91</v>
      </c>
      <c r="H28" s="122" t="s">
        <v>92</v>
      </c>
      <c r="I28" s="147"/>
    </row>
    <row r="29" spans="1:9" s="137" customFormat="1" ht="12.75" customHeight="1">
      <c r="A29" s="125" t="s">
        <v>64</v>
      </c>
      <c r="B29" s="135">
        <v>120077</v>
      </c>
      <c r="C29" s="135">
        <v>123165</v>
      </c>
      <c r="D29" s="135">
        <v>107815</v>
      </c>
      <c r="E29" s="135">
        <v>107815</v>
      </c>
      <c r="F29" s="135">
        <v>107551</v>
      </c>
      <c r="G29" s="135">
        <v>99059</v>
      </c>
      <c r="H29" s="135">
        <v>98313</v>
      </c>
      <c r="I29" s="136"/>
    </row>
    <row r="30" spans="1:9" s="137" customFormat="1" ht="12.75" customHeight="1">
      <c r="A30" s="125" t="s">
        <v>65</v>
      </c>
      <c r="B30" s="135">
        <v>411588</v>
      </c>
      <c r="C30" s="135">
        <v>416505</v>
      </c>
      <c r="D30" s="135">
        <v>405960</v>
      </c>
      <c r="E30" s="135">
        <v>405960</v>
      </c>
      <c r="F30" s="135">
        <v>417801</v>
      </c>
      <c r="G30" s="135">
        <v>424836</v>
      </c>
      <c r="H30" s="135">
        <v>417731</v>
      </c>
      <c r="I30" s="136"/>
    </row>
    <row r="31" spans="1:9" s="137" customFormat="1" ht="12.75" customHeight="1">
      <c r="A31" s="125" t="s">
        <v>66</v>
      </c>
      <c r="B31" s="135">
        <v>51187</v>
      </c>
      <c r="C31" s="135">
        <v>48433</v>
      </c>
      <c r="D31" s="135">
        <v>41895</v>
      </c>
      <c r="E31" s="135">
        <v>41895</v>
      </c>
      <c r="F31" s="135">
        <v>39866</v>
      </c>
      <c r="G31" s="135">
        <v>39482</v>
      </c>
      <c r="H31" s="135">
        <v>39753</v>
      </c>
      <c r="I31" s="136"/>
    </row>
    <row r="32" spans="1:9" s="137" customFormat="1" ht="12.75" customHeight="1">
      <c r="A32" s="125" t="s">
        <v>67</v>
      </c>
      <c r="B32" s="135">
        <v>4</v>
      </c>
      <c r="C32" s="135">
        <v>4</v>
      </c>
      <c r="D32" s="135">
        <v>4</v>
      </c>
      <c r="E32" s="135">
        <v>4</v>
      </c>
      <c r="F32" s="135">
        <v>4</v>
      </c>
      <c r="G32" s="135">
        <v>4</v>
      </c>
      <c r="H32" s="135">
        <v>4</v>
      </c>
      <c r="I32" s="136"/>
    </row>
    <row r="33" spans="1:9" s="137" customFormat="1" ht="19.5" customHeight="1">
      <c r="A33" s="125" t="s">
        <v>68</v>
      </c>
      <c r="B33" s="135">
        <v>847</v>
      </c>
      <c r="C33" s="135">
        <v>846</v>
      </c>
      <c r="D33" s="135">
        <v>810</v>
      </c>
      <c r="E33" s="135">
        <v>810</v>
      </c>
      <c r="F33" s="135">
        <v>905</v>
      </c>
      <c r="G33" s="135">
        <v>1413</v>
      </c>
      <c r="H33" s="135">
        <v>1394</v>
      </c>
      <c r="I33" s="136"/>
    </row>
    <row r="34" spans="1:9" s="137" customFormat="1" ht="19.5" customHeight="1">
      <c r="A34" s="125" t="s">
        <v>69</v>
      </c>
      <c r="B34" s="135">
        <v>72027</v>
      </c>
      <c r="C34" s="135">
        <v>70955</v>
      </c>
      <c r="D34" s="135">
        <v>67800</v>
      </c>
      <c r="E34" s="135">
        <v>67800</v>
      </c>
      <c r="F34" s="135">
        <v>71069</v>
      </c>
      <c r="G34" s="135">
        <v>70337</v>
      </c>
      <c r="H34" s="135">
        <v>69058</v>
      </c>
      <c r="I34" s="136"/>
    </row>
    <row r="35" spans="1:9" s="137" customFormat="1" ht="12.75" customHeight="1">
      <c r="A35" s="125" t="s">
        <v>70</v>
      </c>
      <c r="B35" s="135">
        <v>2056</v>
      </c>
      <c r="C35" s="135">
        <v>2675</v>
      </c>
      <c r="D35" s="135">
        <v>2433</v>
      </c>
      <c r="E35" s="135">
        <v>2433</v>
      </c>
      <c r="F35" s="135">
        <v>2229</v>
      </c>
      <c r="G35" s="135">
        <v>2145</v>
      </c>
      <c r="H35" s="135">
        <v>2577</v>
      </c>
      <c r="I35" s="136"/>
    </row>
    <row r="36" spans="1:9" s="137" customFormat="1" ht="18.75">
      <c r="A36" s="125" t="s">
        <v>71</v>
      </c>
      <c r="B36" s="135">
        <v>254</v>
      </c>
      <c r="C36" s="135">
        <v>260</v>
      </c>
      <c r="D36" s="135">
        <v>258</v>
      </c>
      <c r="E36" s="135">
        <v>258</v>
      </c>
      <c r="F36" s="135">
        <v>312</v>
      </c>
      <c r="G36" s="135">
        <v>261</v>
      </c>
      <c r="H36" s="135">
        <v>266</v>
      </c>
      <c r="I36" s="136"/>
    </row>
    <row r="37" spans="1:9" s="137" customFormat="1" ht="12.75" customHeight="1">
      <c r="A37" s="125" t="s">
        <v>72</v>
      </c>
      <c r="B37" s="135">
        <v>26483</v>
      </c>
      <c r="C37" s="135">
        <v>22675</v>
      </c>
      <c r="D37" s="135">
        <v>20859</v>
      </c>
      <c r="E37" s="135">
        <v>19264</v>
      </c>
      <c r="F37" s="135">
        <v>19370</v>
      </c>
      <c r="G37" s="135">
        <v>20190</v>
      </c>
      <c r="H37" s="135">
        <v>21073</v>
      </c>
      <c r="I37" s="136"/>
    </row>
    <row r="38" spans="1:8" s="136" customFormat="1" ht="12.75" customHeight="1">
      <c r="A38" s="141" t="s">
        <v>73</v>
      </c>
      <c r="B38" s="138">
        <v>1547</v>
      </c>
      <c r="C38" s="138">
        <v>1553</v>
      </c>
      <c r="D38" s="138">
        <v>1603</v>
      </c>
      <c r="E38" s="138"/>
      <c r="F38" s="138"/>
      <c r="G38" s="138"/>
      <c r="H38" s="138"/>
    </row>
    <row r="39" spans="1:9" s="137" customFormat="1" ht="12.75" customHeight="1">
      <c r="A39" s="125" t="s">
        <v>74</v>
      </c>
      <c r="B39" s="135">
        <v>84710</v>
      </c>
      <c r="C39" s="135">
        <v>82508</v>
      </c>
      <c r="D39" s="135">
        <v>80797</v>
      </c>
      <c r="E39" s="135">
        <v>80797</v>
      </c>
      <c r="F39" s="135">
        <v>80449</v>
      </c>
      <c r="G39" s="135">
        <v>79842</v>
      </c>
      <c r="H39" s="135">
        <v>82656</v>
      </c>
      <c r="I39" s="136"/>
    </row>
    <row r="40" spans="1:9" s="137" customFormat="1" ht="12.75" customHeight="1">
      <c r="A40" s="125" t="s">
        <v>75</v>
      </c>
      <c r="B40" s="135">
        <v>5260</v>
      </c>
      <c r="C40" s="135">
        <v>5694</v>
      </c>
      <c r="D40" s="135">
        <v>6254</v>
      </c>
      <c r="E40" s="135">
        <v>6254</v>
      </c>
      <c r="F40" s="135">
        <v>6566</v>
      </c>
      <c r="G40" s="135">
        <v>6877</v>
      </c>
      <c r="H40" s="135">
        <v>7242</v>
      </c>
      <c r="I40" s="136"/>
    </row>
    <row r="41" spans="1:9" s="137" customFormat="1" ht="19.5" customHeight="1">
      <c r="A41" s="124" t="s">
        <v>76</v>
      </c>
      <c r="B41" s="138">
        <v>450</v>
      </c>
      <c r="C41" s="138">
        <v>449</v>
      </c>
      <c r="D41" s="138">
        <v>510</v>
      </c>
      <c r="E41" s="138">
        <v>510</v>
      </c>
      <c r="F41" s="138">
        <v>490</v>
      </c>
      <c r="G41" s="138">
        <v>473</v>
      </c>
      <c r="H41" s="138">
        <v>503</v>
      </c>
      <c r="I41" s="136"/>
    </row>
    <row r="42" spans="1:9" s="137" customFormat="1" ht="12.75" customHeight="1">
      <c r="A42" s="125" t="s">
        <v>77</v>
      </c>
      <c r="B42" s="135">
        <v>9086</v>
      </c>
      <c r="C42" s="135">
        <v>9085</v>
      </c>
      <c r="D42" s="135">
        <v>9085</v>
      </c>
      <c r="E42" s="135">
        <v>9085</v>
      </c>
      <c r="F42" s="135">
        <v>9084</v>
      </c>
      <c r="G42" s="135">
        <v>8732</v>
      </c>
      <c r="H42" s="135">
        <v>8732</v>
      </c>
      <c r="I42" s="136"/>
    </row>
    <row r="43" spans="1:9" s="137" customFormat="1" ht="12.75" customHeight="1">
      <c r="A43" s="125" t="s">
        <v>78</v>
      </c>
      <c r="B43" s="135">
        <v>38232</v>
      </c>
      <c r="C43" s="135">
        <v>41704</v>
      </c>
      <c r="D43" s="135">
        <v>37690</v>
      </c>
      <c r="E43" s="135">
        <v>37690</v>
      </c>
      <c r="F43" s="135">
        <v>37949</v>
      </c>
      <c r="G43" s="135">
        <v>37212</v>
      </c>
      <c r="H43" s="135">
        <v>40796</v>
      </c>
      <c r="I43" s="136"/>
    </row>
    <row r="44" spans="1:9" s="137" customFormat="1" ht="12.75" customHeight="1">
      <c r="A44" s="125" t="s">
        <v>79</v>
      </c>
      <c r="B44" s="135">
        <v>-474</v>
      </c>
      <c r="C44" s="135">
        <v>-877</v>
      </c>
      <c r="D44" s="135">
        <v>-913</v>
      </c>
      <c r="E44" s="135">
        <v>-913</v>
      </c>
      <c r="F44" s="135">
        <v>-1631</v>
      </c>
      <c r="G44" s="135">
        <v>-1366</v>
      </c>
      <c r="H44" s="135">
        <v>-760</v>
      </c>
      <c r="I44" s="136"/>
    </row>
    <row r="45" spans="1:9" s="137" customFormat="1" ht="12.75" customHeight="1">
      <c r="A45" s="125" t="s">
        <v>80</v>
      </c>
      <c r="B45" s="135">
        <v>322</v>
      </c>
      <c r="C45" s="135">
        <v>137</v>
      </c>
      <c r="D45" s="135">
        <v>9</v>
      </c>
      <c r="E45" s="135">
        <v>9</v>
      </c>
      <c r="F45" s="135">
        <v>-44</v>
      </c>
      <c r="G45" s="135">
        <v>3</v>
      </c>
      <c r="H45" s="135">
        <v>429</v>
      </c>
      <c r="I45" s="136"/>
    </row>
    <row r="46" spans="1:9" s="137" customFormat="1" ht="12.75" customHeight="1">
      <c r="A46" s="125" t="s">
        <v>81</v>
      </c>
      <c r="B46" s="135">
        <v>4103</v>
      </c>
      <c r="C46" s="135">
        <v>4103</v>
      </c>
      <c r="D46" s="135">
        <v>4103</v>
      </c>
      <c r="E46" s="135">
        <v>4103</v>
      </c>
      <c r="F46" s="135">
        <v>4103</v>
      </c>
      <c r="G46" s="135">
        <v>4103</v>
      </c>
      <c r="H46" s="135">
        <v>4103</v>
      </c>
      <c r="I46" s="136"/>
    </row>
    <row r="47" spans="1:9" s="137" customFormat="1" ht="12.75" customHeight="1">
      <c r="A47" s="125" t="s">
        <v>25</v>
      </c>
      <c r="B47" s="135">
        <v>337</v>
      </c>
      <c r="C47" s="135">
        <v>358</v>
      </c>
      <c r="D47" s="135">
        <v>407</v>
      </c>
      <c r="E47" s="135">
        <v>407</v>
      </c>
      <c r="F47" s="135">
        <v>366</v>
      </c>
      <c r="G47" s="135">
        <v>386</v>
      </c>
      <c r="H47" s="135">
        <v>529</v>
      </c>
      <c r="I47" s="136"/>
    </row>
    <row r="48" spans="1:9" s="137" customFormat="1" ht="12.75" customHeight="1">
      <c r="A48" s="125" t="s">
        <v>26</v>
      </c>
      <c r="B48" s="135">
        <v>2266</v>
      </c>
      <c r="C48" s="135">
        <v>1050</v>
      </c>
      <c r="D48" s="135">
        <v>4050</v>
      </c>
      <c r="E48" s="135">
        <v>4050</v>
      </c>
      <c r="F48" s="135">
        <v>3012</v>
      </c>
      <c r="G48" s="135">
        <v>2179</v>
      </c>
      <c r="H48" s="135">
        <v>1252</v>
      </c>
      <c r="I48" s="136"/>
    </row>
    <row r="49" spans="1:9" ht="15.75" customHeight="1">
      <c r="A49" s="148" t="s">
        <v>95</v>
      </c>
      <c r="B49" s="128">
        <v>828365</v>
      </c>
      <c r="C49" s="128">
        <v>829280</v>
      </c>
      <c r="D49" s="128">
        <v>789316</v>
      </c>
      <c r="E49" s="128">
        <v>787721</v>
      </c>
      <c r="F49" s="128">
        <v>798961</v>
      </c>
      <c r="G49" s="128">
        <v>795695</v>
      </c>
      <c r="H49" s="128">
        <v>795148</v>
      </c>
      <c r="I49" s="126"/>
    </row>
    <row r="50" spans="1:9" ht="19.5" customHeight="1">
      <c r="A50" s="209" t="s">
        <v>83</v>
      </c>
      <c r="B50" s="209"/>
      <c r="C50" s="209"/>
      <c r="D50" s="209"/>
      <c r="E50" s="209"/>
      <c r="F50" s="209"/>
      <c r="G50" s="209"/>
      <c r="H50" s="209"/>
      <c r="I50" s="126"/>
    </row>
    <row r="51" spans="1:9" ht="1.5" customHeight="1">
      <c r="A51" s="129"/>
      <c r="B51" s="129"/>
      <c r="C51" s="129"/>
      <c r="D51" s="129"/>
      <c r="E51" s="129"/>
      <c r="F51" s="129"/>
      <c r="G51" s="129"/>
      <c r="H51" s="129"/>
      <c r="I51" s="126"/>
    </row>
    <row r="52" spans="1:10" ht="12.75">
      <c r="A52" s="202"/>
      <c r="B52" s="202"/>
      <c r="C52" s="202"/>
      <c r="D52" s="202"/>
      <c r="E52" s="202"/>
      <c r="F52" s="149"/>
      <c r="G52" s="149"/>
      <c r="H52" s="149"/>
      <c r="I52" s="149"/>
      <c r="J52" s="149"/>
    </row>
  </sheetData>
  <sheetProtection/>
  <mergeCells count="9">
    <mergeCell ref="A50:H50"/>
    <mergeCell ref="A52:E52"/>
    <mergeCell ref="G6:H6"/>
    <mergeCell ref="A7:A8"/>
    <mergeCell ref="B7:D7"/>
    <mergeCell ref="F7:H7"/>
    <mergeCell ref="A27:A28"/>
    <mergeCell ref="B27:D27"/>
    <mergeCell ref="E27:H27"/>
  </mergeCells>
  <dataValidations count="1">
    <dataValidation allowBlank="1" showInputMessage="1" showErrorMessage="1" prompt="QUESTA RIGA NON HA DATI IN INPUT IN QUANTO PRESENTE SOLO SU TRIMESTRALIZZAZIONE" sqref="A45"/>
  </dataValidation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  <ignoredErrors>
    <ignoredError sqref="B7:H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I36"/>
  <sheetViews>
    <sheetView showGridLines="0" zoomScale="145" zoomScaleNormal="145" zoomScaleSheetLayoutView="130" zoomScalePageLayoutView="0" workbookViewId="0" topLeftCell="A1">
      <selection activeCell="A2" sqref="A2"/>
    </sheetView>
  </sheetViews>
  <sheetFormatPr defaultColWidth="9.28125" defaultRowHeight="12.75"/>
  <cols>
    <col min="1" max="1" width="25.7109375" style="170" customWidth="1"/>
    <col min="2" max="3" width="10.7109375" style="150" customWidth="1"/>
    <col min="4" max="4" width="10.7109375" style="151" customWidth="1"/>
    <col min="5" max="5" width="10.7109375" style="150" customWidth="1"/>
    <col min="6" max="7" width="10.7109375" style="151" customWidth="1"/>
    <col min="8" max="9" width="8.7109375" style="151" customWidth="1"/>
    <col min="10" max="16384" width="9.28125" style="151" customWidth="1"/>
  </cols>
  <sheetData>
    <row r="2" spans="1:9" s="187" customFormat="1" ht="25.5">
      <c r="A2" s="177" t="s">
        <v>108</v>
      </c>
      <c r="B2" s="185"/>
      <c r="C2" s="186"/>
      <c r="D2" s="186"/>
      <c r="E2" s="186"/>
      <c r="F2" s="186"/>
      <c r="G2" s="185"/>
      <c r="H2" s="186"/>
      <c r="I2" s="186"/>
    </row>
    <row r="3" spans="1:9" s="187" customFormat="1" ht="12.75">
      <c r="A3" s="188"/>
      <c r="B3" s="185"/>
      <c r="C3" s="186"/>
      <c r="D3" s="186"/>
      <c r="E3" s="186"/>
      <c r="F3" s="186"/>
      <c r="G3" s="185"/>
      <c r="H3" s="186"/>
      <c r="I3" s="186"/>
    </row>
    <row r="4" spans="1:9" s="187" customFormat="1" ht="18.75">
      <c r="A4" s="189" t="s">
        <v>109</v>
      </c>
      <c r="B4" s="185"/>
      <c r="C4" s="186"/>
      <c r="D4" s="186"/>
      <c r="E4" s="186"/>
      <c r="F4" s="186"/>
      <c r="G4" s="185"/>
      <c r="H4" s="186"/>
      <c r="I4" s="186"/>
    </row>
    <row r="5" spans="1:9" ht="12.75">
      <c r="A5" s="152"/>
      <c r="B5" s="153"/>
      <c r="C5" s="153"/>
      <c r="D5" s="154"/>
      <c r="E5" s="153"/>
      <c r="F5" s="154"/>
      <c r="G5" s="216" t="s">
        <v>30</v>
      </c>
      <c r="H5" s="216"/>
      <c r="I5" s="216"/>
    </row>
    <row r="6" spans="1:9" ht="36">
      <c r="A6" s="155"/>
      <c r="B6" s="156" t="s">
        <v>96</v>
      </c>
      <c r="C6" s="156" t="s">
        <v>101</v>
      </c>
      <c r="D6" s="156" t="s">
        <v>97</v>
      </c>
      <c r="E6" s="156" t="s">
        <v>98</v>
      </c>
      <c r="F6" s="156" t="s">
        <v>99</v>
      </c>
      <c r="G6" s="156" t="s">
        <v>100</v>
      </c>
      <c r="H6" s="156" t="s">
        <v>102</v>
      </c>
      <c r="I6" s="156" t="s">
        <v>103</v>
      </c>
    </row>
    <row r="7" spans="1:9" s="164" customFormat="1" ht="15" customHeight="1">
      <c r="A7" s="163" t="s">
        <v>9</v>
      </c>
      <c r="B7" s="157"/>
      <c r="C7" s="157"/>
      <c r="D7" s="157"/>
      <c r="E7" s="157"/>
      <c r="F7" s="157"/>
      <c r="G7" s="157"/>
      <c r="H7" s="157"/>
      <c r="I7" s="157"/>
    </row>
    <row r="8" spans="1:9" s="164" customFormat="1" ht="12.75">
      <c r="A8" s="158" t="s">
        <v>39</v>
      </c>
      <c r="B8" s="81">
        <v>4410</v>
      </c>
      <c r="C8" s="81">
        <v>2079</v>
      </c>
      <c r="D8" s="81">
        <v>986</v>
      </c>
      <c r="E8" s="81">
        <v>962</v>
      </c>
      <c r="F8" s="81">
        <v>364</v>
      </c>
      <c r="G8" s="81">
        <v>542</v>
      </c>
      <c r="H8" s="81">
        <v>-277</v>
      </c>
      <c r="I8" s="81">
        <v>9066</v>
      </c>
    </row>
    <row r="9" spans="1:9" s="164" customFormat="1" ht="12.75">
      <c r="A9" s="158" t="s">
        <v>40</v>
      </c>
      <c r="B9" s="81">
        <v>4731</v>
      </c>
      <c r="C9" s="81">
        <v>2105</v>
      </c>
      <c r="D9" s="81">
        <v>990</v>
      </c>
      <c r="E9" s="81">
        <v>951</v>
      </c>
      <c r="F9" s="81">
        <v>370</v>
      </c>
      <c r="G9" s="81">
        <v>620</v>
      </c>
      <c r="H9" s="81">
        <v>-347</v>
      </c>
      <c r="I9" s="81">
        <v>9420</v>
      </c>
    </row>
    <row r="10" spans="1:9" s="164" customFormat="1" ht="12.75">
      <c r="A10" s="165" t="s">
        <v>104</v>
      </c>
      <c r="B10" s="166">
        <v>-6.8</v>
      </c>
      <c r="C10" s="166">
        <v>-1.2</v>
      </c>
      <c r="D10" s="166">
        <v>-0.4</v>
      </c>
      <c r="E10" s="166">
        <v>1.2</v>
      </c>
      <c r="F10" s="166">
        <v>-1.6</v>
      </c>
      <c r="G10" s="166">
        <v>-12.6</v>
      </c>
      <c r="H10" s="166">
        <v>-20.2</v>
      </c>
      <c r="I10" s="166">
        <v>-3.8</v>
      </c>
    </row>
    <row r="11" spans="1:9" s="164" customFormat="1" ht="18" customHeight="1">
      <c r="A11" s="163" t="s">
        <v>13</v>
      </c>
      <c r="B11" s="157"/>
      <c r="C11" s="166"/>
      <c r="D11" s="166"/>
      <c r="E11" s="166"/>
      <c r="F11" s="166"/>
      <c r="G11" s="166"/>
      <c r="H11" s="157"/>
      <c r="I11" s="157"/>
    </row>
    <row r="12" spans="1:9" s="164" customFormat="1" ht="12.75">
      <c r="A12" s="158" t="s">
        <v>39</v>
      </c>
      <c r="B12" s="81">
        <v>-2484</v>
      </c>
      <c r="C12" s="81">
        <v>-504</v>
      </c>
      <c r="D12" s="81">
        <v>-478</v>
      </c>
      <c r="E12" s="81">
        <v>-288</v>
      </c>
      <c r="F12" s="81">
        <v>-72</v>
      </c>
      <c r="G12" s="81">
        <v>-94</v>
      </c>
      <c r="H12" s="81">
        <v>-550</v>
      </c>
      <c r="I12" s="81">
        <v>-4470</v>
      </c>
    </row>
    <row r="13" spans="1:9" s="164" customFormat="1" ht="12.75">
      <c r="A13" s="158" t="s">
        <v>40</v>
      </c>
      <c r="B13" s="81">
        <v>-2671</v>
      </c>
      <c r="C13" s="81">
        <v>-510</v>
      </c>
      <c r="D13" s="81">
        <v>-477</v>
      </c>
      <c r="E13" s="81">
        <v>-279</v>
      </c>
      <c r="F13" s="81">
        <v>-77</v>
      </c>
      <c r="G13" s="81">
        <v>-85</v>
      </c>
      <c r="H13" s="81">
        <v>-520</v>
      </c>
      <c r="I13" s="81">
        <v>-4619</v>
      </c>
    </row>
    <row r="14" spans="1:9" s="164" customFormat="1" ht="12.75">
      <c r="A14" s="165" t="s">
        <v>104</v>
      </c>
      <c r="B14" s="166">
        <v>-7</v>
      </c>
      <c r="C14" s="166">
        <v>-1.2</v>
      </c>
      <c r="D14" s="166">
        <v>0.2</v>
      </c>
      <c r="E14" s="166">
        <v>3.2</v>
      </c>
      <c r="F14" s="166">
        <v>-6.5</v>
      </c>
      <c r="G14" s="166">
        <v>10.6</v>
      </c>
      <c r="H14" s="166">
        <v>5.8</v>
      </c>
      <c r="I14" s="166">
        <v>-3.2</v>
      </c>
    </row>
    <row r="15" spans="1:9" s="164" customFormat="1" ht="18" customHeight="1">
      <c r="A15" s="163" t="s">
        <v>14</v>
      </c>
      <c r="B15" s="157"/>
      <c r="C15" s="157"/>
      <c r="D15" s="157"/>
      <c r="E15" s="157"/>
      <c r="F15" s="157"/>
      <c r="G15" s="157"/>
      <c r="H15" s="157"/>
      <c r="I15" s="157"/>
    </row>
    <row r="16" spans="1:9" s="164" customFormat="1" ht="12.75">
      <c r="A16" s="158" t="s">
        <v>39</v>
      </c>
      <c r="B16" s="81">
        <v>1926</v>
      </c>
      <c r="C16" s="81">
        <v>1575</v>
      </c>
      <c r="D16" s="81">
        <v>508</v>
      </c>
      <c r="E16" s="81">
        <v>674</v>
      </c>
      <c r="F16" s="81">
        <v>292</v>
      </c>
      <c r="G16" s="81">
        <v>448</v>
      </c>
      <c r="H16" s="81">
        <v>-827</v>
      </c>
      <c r="I16" s="81">
        <v>4596</v>
      </c>
    </row>
    <row r="17" spans="1:9" s="164" customFormat="1" ht="12.75">
      <c r="A17" s="158" t="s">
        <v>40</v>
      </c>
      <c r="B17" s="81">
        <v>2060</v>
      </c>
      <c r="C17" s="81">
        <v>1595</v>
      </c>
      <c r="D17" s="81">
        <v>513</v>
      </c>
      <c r="E17" s="81">
        <v>672</v>
      </c>
      <c r="F17" s="81">
        <v>293</v>
      </c>
      <c r="G17" s="81">
        <v>535</v>
      </c>
      <c r="H17" s="81">
        <v>-867</v>
      </c>
      <c r="I17" s="81">
        <v>4801</v>
      </c>
    </row>
    <row r="18" spans="1:9" s="164" customFormat="1" ht="12.75">
      <c r="A18" s="165" t="s">
        <v>104</v>
      </c>
      <c r="B18" s="166">
        <v>-6.5</v>
      </c>
      <c r="C18" s="166">
        <v>-1.3</v>
      </c>
      <c r="D18" s="166">
        <v>-1</v>
      </c>
      <c r="E18" s="166">
        <v>0.3</v>
      </c>
      <c r="F18" s="166">
        <v>-0.3</v>
      </c>
      <c r="G18" s="166">
        <v>-16.3</v>
      </c>
      <c r="H18" s="166">
        <v>-4.6</v>
      </c>
      <c r="I18" s="166">
        <v>-4.3</v>
      </c>
    </row>
    <row r="19" spans="1:9" s="164" customFormat="1" ht="18" customHeight="1">
      <c r="A19" s="163" t="s">
        <v>26</v>
      </c>
      <c r="B19" s="157"/>
      <c r="C19" s="157"/>
      <c r="D19" s="157"/>
      <c r="E19" s="157"/>
      <c r="F19" s="157"/>
      <c r="G19" s="157"/>
      <c r="H19" s="157"/>
      <c r="I19" s="157"/>
    </row>
    <row r="20" spans="1:9" s="164" customFormat="1" ht="12.75">
      <c r="A20" s="158" t="s">
        <v>39</v>
      </c>
      <c r="B20" s="81">
        <v>839</v>
      </c>
      <c r="C20" s="81">
        <v>983</v>
      </c>
      <c r="D20" s="81">
        <v>371</v>
      </c>
      <c r="E20" s="81">
        <v>465</v>
      </c>
      <c r="F20" s="81">
        <v>226</v>
      </c>
      <c r="G20" s="81">
        <v>324</v>
      </c>
      <c r="H20" s="81">
        <v>-942</v>
      </c>
      <c r="I20" s="81">
        <v>2266</v>
      </c>
    </row>
    <row r="21" spans="1:9" s="164" customFormat="1" ht="12.75">
      <c r="A21" s="158" t="s">
        <v>40</v>
      </c>
      <c r="B21" s="81">
        <v>768</v>
      </c>
      <c r="C21" s="81">
        <v>1135</v>
      </c>
      <c r="D21" s="81">
        <v>378</v>
      </c>
      <c r="E21" s="81">
        <v>461</v>
      </c>
      <c r="F21" s="81">
        <v>232</v>
      </c>
      <c r="G21" s="81">
        <v>388</v>
      </c>
      <c r="H21" s="81">
        <v>-1183</v>
      </c>
      <c r="I21" s="81">
        <v>2179</v>
      </c>
    </row>
    <row r="22" spans="1:9" s="164" customFormat="1" ht="12.75">
      <c r="A22" s="165" t="s">
        <v>104</v>
      </c>
      <c r="B22" s="166">
        <v>9.2</v>
      </c>
      <c r="C22" s="166">
        <v>-13.4</v>
      </c>
      <c r="D22" s="166">
        <v>-1.9</v>
      </c>
      <c r="E22" s="166">
        <v>0.9</v>
      </c>
      <c r="F22" s="166">
        <v>-2.6</v>
      </c>
      <c r="G22" s="166">
        <v>-16.5</v>
      </c>
      <c r="H22" s="166">
        <v>-20.4</v>
      </c>
      <c r="I22" s="166">
        <v>4</v>
      </c>
    </row>
    <row r="23" spans="1:9" s="164" customFormat="1" ht="12.75">
      <c r="A23" s="165"/>
      <c r="B23" s="166"/>
      <c r="C23" s="166"/>
      <c r="D23" s="166"/>
      <c r="E23" s="166"/>
      <c r="F23" s="166"/>
      <c r="G23" s="166"/>
      <c r="H23" s="166"/>
      <c r="I23" s="166"/>
    </row>
    <row r="24" spans="1:9" ht="12.75">
      <c r="A24" s="152"/>
      <c r="B24" s="153"/>
      <c r="C24" s="153"/>
      <c r="D24" s="154"/>
      <c r="E24" s="153"/>
      <c r="F24" s="154"/>
      <c r="G24" s="216" t="s">
        <v>30</v>
      </c>
      <c r="H24" s="216"/>
      <c r="I24" s="216"/>
    </row>
    <row r="25" spans="1:9" ht="36">
      <c r="A25" s="155"/>
      <c r="B25" s="156" t="s">
        <v>96</v>
      </c>
      <c r="C25" s="156" t="s">
        <v>101</v>
      </c>
      <c r="D25" s="156" t="s">
        <v>97</v>
      </c>
      <c r="E25" s="156" t="s">
        <v>98</v>
      </c>
      <c r="F25" s="156" t="s">
        <v>99</v>
      </c>
      <c r="G25" s="156" t="s">
        <v>100</v>
      </c>
      <c r="H25" s="156" t="s">
        <v>102</v>
      </c>
      <c r="I25" s="156" t="s">
        <v>103</v>
      </c>
    </row>
    <row r="26" spans="1:9" s="164" customFormat="1" ht="12.75">
      <c r="A26" s="163" t="s">
        <v>105</v>
      </c>
      <c r="B26" s="157"/>
      <c r="C26" s="157"/>
      <c r="D26" s="157"/>
      <c r="E26" s="157"/>
      <c r="F26" s="157"/>
      <c r="G26" s="157"/>
      <c r="H26" s="157"/>
      <c r="I26" s="157"/>
    </row>
    <row r="27" spans="1:9" s="164" customFormat="1" ht="12.75">
      <c r="A27" s="158" t="s">
        <v>39</v>
      </c>
      <c r="B27" s="81">
        <v>207661</v>
      </c>
      <c r="C27" s="81">
        <v>112929</v>
      </c>
      <c r="D27" s="81">
        <v>32713</v>
      </c>
      <c r="E27" s="81">
        <v>9620</v>
      </c>
      <c r="F27" s="81">
        <v>258</v>
      </c>
      <c r="G27" s="81">
        <v>0</v>
      </c>
      <c r="H27" s="81">
        <v>31072</v>
      </c>
      <c r="I27" s="81">
        <v>394253</v>
      </c>
    </row>
    <row r="28" spans="1:9" s="164" customFormat="1" ht="12.75">
      <c r="A28" s="158" t="s">
        <v>42</v>
      </c>
      <c r="B28" s="81">
        <v>211491</v>
      </c>
      <c r="C28" s="81">
        <v>110642</v>
      </c>
      <c r="D28" s="81">
        <v>31538</v>
      </c>
      <c r="E28" s="81">
        <v>9530</v>
      </c>
      <c r="F28" s="81">
        <v>228</v>
      </c>
      <c r="G28" s="81">
        <v>0</v>
      </c>
      <c r="H28" s="81">
        <v>30121</v>
      </c>
      <c r="I28" s="81">
        <v>393550</v>
      </c>
    </row>
    <row r="29" spans="1:9" s="164" customFormat="1" ht="12.75">
      <c r="A29" s="165" t="s">
        <v>104</v>
      </c>
      <c r="B29" s="166">
        <v>-1.8</v>
      </c>
      <c r="C29" s="166">
        <v>2.1</v>
      </c>
      <c r="D29" s="166">
        <v>3.7</v>
      </c>
      <c r="E29" s="166">
        <v>0.9</v>
      </c>
      <c r="F29" s="166">
        <v>13.2</v>
      </c>
      <c r="G29" s="166">
        <v>0</v>
      </c>
      <c r="H29" s="166">
        <v>3.2</v>
      </c>
      <c r="I29" s="166">
        <v>0.2</v>
      </c>
    </row>
    <row r="30" spans="1:9" s="164" customFormat="1" ht="18" customHeight="1">
      <c r="A30" s="163" t="s">
        <v>106</v>
      </c>
      <c r="B30" s="157"/>
      <c r="C30" s="157"/>
      <c r="D30" s="157"/>
      <c r="E30" s="157"/>
      <c r="F30" s="157"/>
      <c r="G30" s="157"/>
      <c r="H30" s="167"/>
      <c r="I30" s="157"/>
    </row>
    <row r="31" spans="1:9" s="164" customFormat="1" ht="12.75">
      <c r="A31" s="158" t="s">
        <v>39</v>
      </c>
      <c r="B31" s="81">
        <v>195425</v>
      </c>
      <c r="C31" s="81">
        <v>102578</v>
      </c>
      <c r="D31" s="81">
        <v>41635</v>
      </c>
      <c r="E31" s="81">
        <v>35486</v>
      </c>
      <c r="F31" s="81">
        <v>10</v>
      </c>
      <c r="G31" s="81">
        <v>0</v>
      </c>
      <c r="H31" s="81">
        <v>48024</v>
      </c>
      <c r="I31" s="81">
        <v>423158</v>
      </c>
    </row>
    <row r="32" spans="1:9" s="164" customFormat="1" ht="12.75">
      <c r="A32" s="158" t="s">
        <v>42</v>
      </c>
      <c r="B32" s="81">
        <v>191588</v>
      </c>
      <c r="C32" s="81">
        <v>102449</v>
      </c>
      <c r="D32" s="81">
        <v>39384</v>
      </c>
      <c r="E32" s="81">
        <v>32103</v>
      </c>
      <c r="F32" s="81">
        <v>6</v>
      </c>
      <c r="G32" s="81">
        <v>0</v>
      </c>
      <c r="H32" s="81">
        <v>49552</v>
      </c>
      <c r="I32" s="81">
        <v>415082</v>
      </c>
    </row>
    <row r="33" spans="1:9" s="164" customFormat="1" ht="12.75">
      <c r="A33" s="165" t="s">
        <v>104</v>
      </c>
      <c r="B33" s="166">
        <v>2</v>
      </c>
      <c r="C33" s="166">
        <v>0.1</v>
      </c>
      <c r="D33" s="166">
        <v>5.7</v>
      </c>
      <c r="E33" s="166">
        <v>10.5</v>
      </c>
      <c r="F33" s="166">
        <v>66.7</v>
      </c>
      <c r="G33" s="166">
        <v>0</v>
      </c>
      <c r="H33" s="166">
        <v>-3.1</v>
      </c>
      <c r="I33" s="166">
        <v>1.9</v>
      </c>
    </row>
    <row r="34" spans="1:9" s="164" customFormat="1" ht="12.75">
      <c r="A34" s="159"/>
      <c r="B34" s="168"/>
      <c r="C34" s="168"/>
      <c r="D34" s="168"/>
      <c r="E34" s="168"/>
      <c r="F34" s="168"/>
      <c r="G34" s="168"/>
      <c r="H34" s="168"/>
      <c r="I34" s="169"/>
    </row>
    <row r="35" spans="1:9" ht="30" customHeight="1">
      <c r="A35" s="215" t="s">
        <v>107</v>
      </c>
      <c r="B35" s="215"/>
      <c r="C35" s="215"/>
      <c r="D35" s="215"/>
      <c r="E35" s="215"/>
      <c r="F35" s="215"/>
      <c r="G35" s="215"/>
      <c r="H35" s="215"/>
      <c r="I35" s="215"/>
    </row>
    <row r="36" spans="1:9" ht="1.5" customHeight="1">
      <c r="A36" s="160"/>
      <c r="B36" s="161"/>
      <c r="C36" s="161"/>
      <c r="D36" s="162"/>
      <c r="E36" s="161"/>
      <c r="F36" s="162"/>
      <c r="G36" s="162"/>
      <c r="H36" s="162"/>
      <c r="I36" s="162"/>
    </row>
  </sheetData>
  <sheetProtection/>
  <mergeCells count="3">
    <mergeCell ref="A35:I35"/>
    <mergeCell ref="G5:I5"/>
    <mergeCell ref="G24:I24"/>
  </mergeCells>
  <printOptions/>
  <pageMargins left="0.984251968503937" right="0.5905511811023623" top="0.984251968503937" bottom="0.984251968503937" header="0.5118110236220472" footer="0.5118110236220472"/>
  <pageSetup firstPageNumber="19" useFirstPageNumber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2019-07-26T07:38:23Z</cp:lastPrinted>
  <dcterms:created xsi:type="dcterms:W3CDTF">2019-07-19T09:09:28Z</dcterms:created>
  <dcterms:modified xsi:type="dcterms:W3CDTF">2019-07-31T09:00:11Z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iteId">
    <vt:lpwstr>cc4baf00-15c9-48dd-9f59-88c98bde2be7</vt:lpwstr>
  </property>
  <property fmtid="{D5CDD505-2E9C-101B-9397-08002B2CF9AE}" pid="4" name="MSIP_Label_5f5fe31f-9de1-4167-a753-111c0df8115f_Owner">
    <vt:lpwstr>maria.cantu@intesasanpaolo.com</vt:lpwstr>
  </property>
  <property fmtid="{D5CDD505-2E9C-101B-9397-08002B2CF9AE}" pid="5" name="MSIP_Label_5f5fe31f-9de1-4167-a753-111c0df8115f_SetDate">
    <vt:lpwstr>2019-07-26T13:24:00.9514845Z</vt:lpwstr>
  </property>
  <property fmtid="{D5CDD505-2E9C-101B-9397-08002B2CF9AE}" pid="6" name="MSIP_Label_5f5fe31f-9de1-4167-a753-111c0df8115f_Name">
    <vt:lpwstr>Public</vt:lpwstr>
  </property>
  <property fmtid="{D5CDD505-2E9C-101B-9397-08002B2CF9AE}" pid="7" name="MSIP_Label_5f5fe31f-9de1-4167-a753-111c0df8115f_Application">
    <vt:lpwstr>Microsoft Azure Information Protection</vt:lpwstr>
  </property>
  <property fmtid="{D5CDD505-2E9C-101B-9397-08002B2CF9AE}" pid="8" name="MSIP_Label_5f5fe31f-9de1-4167-a753-111c0df8115f_Extended_MSFT_Method">
    <vt:lpwstr>Automatic</vt:lpwstr>
  </property>
  <property fmtid="{D5CDD505-2E9C-101B-9397-08002B2CF9AE}" pid="9" name="Sensitivity">
    <vt:lpwstr>Public</vt:lpwstr>
  </property>
</Properties>
</file>