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0" windowWidth="15480" windowHeight="7515" tabRatio="809" activeTab="0"/>
  </bookViews>
  <sheets>
    <sheet name="2 - Capital composition" sheetId="1" r:id="rId1"/>
    <sheet name="5 - Sovereign exposures" sheetId="2" r:id="rId2"/>
    <sheet name="RWA" sheetId="3" r:id="rId3"/>
    <sheet name="Indirect exposures for discl" sheetId="4" r:id="rId4"/>
    <sheet name="Foglio1" sheetId="5" r:id="rId5"/>
  </sheets>
  <externalReferences>
    <externalReference r:id="rId8"/>
    <externalReference r:id="rId9"/>
  </externalReferences>
  <definedNames>
    <definedName name="_xlnm.Print_Area" localSheetId="1">'5 - Sovereign exposures'!$A$1:$V$316</definedName>
    <definedName name="_xlnm.Print_Area" localSheetId="3">'Indirect exposures for discl'!$A$1:$D$44</definedName>
    <definedName name="_xlnm.Print_Area" localSheetId="2">'RWA'!$A$1:$D$20</definedName>
    <definedName name="Basel">'[1]Parameters'!$C$32:$C$33</definedName>
    <definedName name="_xlnm.Print_Titles" localSheetId="1">'5 - Sovereign exposures'!$A:$B,'5 - Sovereign exposures'!$7:$8</definedName>
    <definedName name="YesNoBasel2">'[2]Parameters'!#REF!</definedName>
  </definedNames>
  <calcPr fullCalcOnLoad="1"/>
</workbook>
</file>

<file path=xl/sharedStrings.xml><?xml version="1.0" encoding="utf-8"?>
<sst xmlns="http://schemas.openxmlformats.org/spreadsheetml/2006/main" count="471" uniqueCount="156">
  <si>
    <t>% RWA</t>
  </si>
  <si>
    <t>References to COREP reporting</t>
  </si>
  <si>
    <t>COREP CA 1.1 - hybrid instruments and government support measures other than ordinary shares</t>
  </si>
  <si>
    <t>Of which: (+) eligible capital and reserves</t>
  </si>
  <si>
    <t>COREP CA 1.1.1 + COREP line 1.1.2.1</t>
  </si>
  <si>
    <t>Of which: (-) intangibles assets (including goodwill)</t>
  </si>
  <si>
    <t>Net amount included in T1 own funds (COREP line 1.1.5.1)</t>
  </si>
  <si>
    <t>B) Deductions from common equity (Elements deducted from original own funds) (-)</t>
  </si>
  <si>
    <t>COREP CA 1.3.T1* (negative amount)</t>
  </si>
  <si>
    <t>Of which: (-) deductions of participations and subordinated claims</t>
  </si>
  <si>
    <t>Total of items as defined by Article 57 (l), (m), (n) (o) and (p) of Directive 2006/48/EC and deducted from original own funds (COREP lines from 1.3.1 to 1.3.5 included in line 1.3.T1*)</t>
  </si>
  <si>
    <t>Of which: (-) IRB provision shortfall and IRB equity expected loss amounts (before tax)</t>
  </si>
  <si>
    <t>As defined by Article 57 (q) of Directive 2006/48/EC (COREP line 1.3.8 included in 1.3.T1*)</t>
  </si>
  <si>
    <t>C) Common equity (A+B)</t>
  </si>
  <si>
    <t>Of which: ordinary shares subscribed by government</t>
  </si>
  <si>
    <t>Paid up ordinary shares subscribed by government</t>
  </si>
  <si>
    <t>D) Other Existing government support measures (+)</t>
  </si>
  <si>
    <t>E) Core Tier 1 including existing government support measures (C+D)</t>
  </si>
  <si>
    <t>Common equity + Existing government support measures included in T1 other than ordinary shares</t>
  </si>
  <si>
    <t>F) Hybrid instruments not subscribed by government</t>
  </si>
  <si>
    <t>Net amount included in T1 own funds  (COREP line 1.1.4.1a + COREP lines from 1.1.2.2***01 to 1.1.2.2***05 + COREP line 1.1.5.2a (negative amount)) not subscribed by government</t>
  </si>
  <si>
    <t>Tier 1 Capital (E+F) (Total original own funds for general solvency purposes)</t>
  </si>
  <si>
    <t>COREP CA 1.4 = COREP CA 1.1 + COREP CA 1.3.T1* (negative amount)</t>
  </si>
  <si>
    <t>Austria</t>
  </si>
  <si>
    <t>Belgium</t>
  </si>
  <si>
    <t>Bulgaria</t>
  </si>
  <si>
    <t>Cyprus</t>
  </si>
  <si>
    <t>Czech Republic</t>
  </si>
  <si>
    <t>Denmark</t>
  </si>
  <si>
    <t>Estonia</t>
  </si>
  <si>
    <t>Finland</t>
  </si>
  <si>
    <t>France</t>
  </si>
  <si>
    <t>Germany</t>
  </si>
  <si>
    <t>Hungary</t>
  </si>
  <si>
    <t>Ireland</t>
  </si>
  <si>
    <t>Italy</t>
  </si>
  <si>
    <t>Latvia</t>
  </si>
  <si>
    <t>Lithuania</t>
  </si>
  <si>
    <t>Luxembourg</t>
  </si>
  <si>
    <t>Malta</t>
  </si>
  <si>
    <t>Netherlands</t>
  </si>
  <si>
    <t>Poland</t>
  </si>
  <si>
    <t>Portugal</t>
  </si>
  <si>
    <t>Romania</t>
  </si>
  <si>
    <t>Slovakia</t>
  </si>
  <si>
    <t>Slovenia</t>
  </si>
  <si>
    <t>Spain</t>
  </si>
  <si>
    <t>Sweden</t>
  </si>
  <si>
    <t>United Kingdom</t>
  </si>
  <si>
    <t>Norway</t>
  </si>
  <si>
    <t>Japan</t>
  </si>
  <si>
    <t>Iceland</t>
  </si>
  <si>
    <t>Liechtenstein</t>
  </si>
  <si>
    <t>Notes and definitions</t>
  </si>
  <si>
    <t>15Y</t>
  </si>
  <si>
    <t>10Y</t>
  </si>
  <si>
    <t>5Y</t>
  </si>
  <si>
    <t>3Y</t>
  </si>
  <si>
    <t>2Y</t>
  </si>
  <si>
    <t>1Y</t>
  </si>
  <si>
    <t>3M</t>
  </si>
  <si>
    <r>
      <t xml:space="preserve">A) Common equity before deductions (Original own funds </t>
    </r>
    <r>
      <rPr>
        <b/>
        <u val="single"/>
        <sz val="10"/>
        <rFont val="Arial"/>
        <family val="2"/>
      </rPr>
      <t>without hybrid instruments and government support measures other than ordinary shares</t>
    </r>
    <r>
      <rPr>
        <b/>
        <sz val="10"/>
        <rFont val="Arial"/>
        <family val="2"/>
      </rPr>
      <t>) (+)</t>
    </r>
  </si>
  <si>
    <t>Million EUR</t>
  </si>
  <si>
    <t>Net position at fair values (Derivatives with positive fair value + Derivatives with negative fair value)</t>
  </si>
  <si>
    <t>Residual Maturity</t>
  </si>
  <si>
    <t>TOTAL EEA 30</t>
  </si>
  <si>
    <t>United States</t>
  </si>
  <si>
    <t>Other non EEA non Emerging countries</t>
  </si>
  <si>
    <t>Asia</t>
  </si>
  <si>
    <t>Middle and South America</t>
  </si>
  <si>
    <t>Eastern Europe non EEA</t>
  </si>
  <si>
    <t>Others</t>
  </si>
  <si>
    <r>
      <rPr>
        <b/>
        <sz val="10"/>
        <rFont val="Arial"/>
        <family val="2"/>
      </rPr>
      <t xml:space="preserve">(1) </t>
    </r>
    <r>
      <rPr>
        <sz val="10"/>
        <rFont val="Arial"/>
        <family val="2"/>
      </rPr>
      <t>The amount is already included in the computation of the eligible capital and reserves and it is provided separately for information purposes.</t>
    </r>
  </si>
  <si>
    <t>Country/Region</t>
  </si>
  <si>
    <t>Tot</t>
  </si>
  <si>
    <t>TOTAL EEA+"NON EEA"</t>
  </si>
  <si>
    <t xml:space="preserve">TOTAL NON EEA </t>
  </si>
  <si>
    <t>G) Prudential filter (AFS sovereign assets in EEA as of 30th September 2011) (-/+)</t>
  </si>
  <si>
    <t>Sum of Prudential filter and valuation. If negative it is set to 0</t>
  </si>
  <si>
    <t>Shortfall to 9% before application sovereign capital buffer</t>
  </si>
  <si>
    <t>Sovereign capital buffer for exposures in EEA (G+H)</t>
  </si>
  <si>
    <t>September 2011</t>
  </si>
  <si>
    <t xml:space="preserve">Please report the prudential filter as a positive number if the AFS revaluation reserve for sovereign assets is negative. Please report the prudetnial filter as a negative number if the AFS revaluation reserve is positive. If the bank does not apply a prudential filter on AFS sovereign assets, please fill in zero. </t>
  </si>
  <si>
    <t>Prudential filters for regulatory capital (COREP line 1.1.2.6.06)</t>
  </si>
  <si>
    <t>(in million Euro)</t>
  </si>
  <si>
    <t>Rules at the end of September</t>
  </si>
  <si>
    <t>CRD 3 rules</t>
  </si>
  <si>
    <t>RWA for credit risk</t>
  </si>
  <si>
    <t>RWA Securitisation and re-securitisations</t>
  </si>
  <si>
    <t>RWA Other credit risk</t>
  </si>
  <si>
    <t>RWA operational risk</t>
  </si>
  <si>
    <t>RWA Other</t>
  </si>
  <si>
    <t xml:space="preserve">Difference between the book value and the fair value at the reference date. Please provide a positive number if the book value is larger than the fair value of sovereign assets. Please provide  a negative number if the book value is smaller than the fair value  of the sovereign assets. </t>
  </si>
  <si>
    <t>Composition of RWA as of 30 September 2011</t>
  </si>
  <si>
    <t>Sovereign Capital buffer</t>
  </si>
  <si>
    <t>Composition of capital as of 30 September 2011 (CRD3 rules)</t>
  </si>
  <si>
    <t xml:space="preserve">COREP line 1.3.7 included in line 1.3.T1* (50% securitisation exposures in the banking and trading book subject to 1250% risk weight; Art. 57 (r) of Directive 2006/48/EC) </t>
  </si>
  <si>
    <t>Capital position CRD3 rules</t>
  </si>
  <si>
    <t>9%RWA-(Core Tier 1 including existing government support measures-Sovereign capital buffer for exposures in EEA); if &gt;0.</t>
  </si>
  <si>
    <t>9%RWA-Core Tier 1 including existing government support measures; if &gt;0.</t>
  </si>
  <si>
    <t xml:space="preserve">Exposures to sovereigns (central, regional and local governments) in EEA, as of 30 September  2011, mln EUR </t>
  </si>
  <si>
    <r>
      <rPr>
        <b/>
        <sz val="10"/>
        <color indexed="8"/>
        <rFont val="Arial"/>
        <family val="2"/>
      </rPr>
      <t xml:space="preserve">(1) </t>
    </r>
    <r>
      <rPr>
        <sz val="10"/>
        <color indexed="8"/>
        <rFont val="Arial"/>
        <family val="2"/>
      </rPr>
      <t xml:space="preserve">The exposures reported cover only exposures to central, regional and local governments on immediate borrower basis, and do not include exposures to other counterparts with full or partial government guarantees </t>
    </r>
  </si>
  <si>
    <t>Overall Shortfall after including sovereign capital buffer</t>
  </si>
  <si>
    <t>of which: Available for sale financial assets (AFS)</t>
  </si>
  <si>
    <t>of which: Financial assets designated at fair value through profit or loss (FVO)</t>
  </si>
  <si>
    <r>
      <t xml:space="preserve">of which: </t>
    </r>
    <r>
      <rPr>
        <b/>
        <u val="single"/>
        <sz val="10"/>
        <color indexed="8"/>
        <rFont val="Arial"/>
        <family val="2"/>
      </rPr>
      <t>loans and advances</t>
    </r>
    <r>
      <rPr>
        <sz val="10"/>
        <color indexed="8"/>
        <rFont val="Arial"/>
        <family val="2"/>
      </rPr>
      <t xml:space="preserve"> in the HTM and Loans and receivables portfolios</t>
    </r>
  </si>
  <si>
    <r>
      <t xml:space="preserve">GROSS DIRECT LONG EXPOSURES </t>
    </r>
    <r>
      <rPr>
        <sz val="10"/>
        <color indexed="8"/>
        <rFont val="Arial"/>
        <family val="2"/>
      </rPr>
      <t xml:space="preserve">(accounting value gross of provisions) </t>
    </r>
    <r>
      <rPr>
        <b/>
        <vertAlign val="superscript"/>
        <sz val="10"/>
        <color indexed="8"/>
        <rFont val="Arial"/>
        <family val="2"/>
      </rPr>
      <t>(1)</t>
    </r>
  </si>
  <si>
    <r>
      <t xml:space="preserve">DIRECT SOVEREIGN EXPOSURES IN DERIVATIVES </t>
    </r>
    <r>
      <rPr>
        <b/>
        <vertAlign val="superscript"/>
        <sz val="10"/>
        <color indexed="8"/>
        <rFont val="Arial"/>
        <family val="2"/>
      </rPr>
      <t>(1)</t>
    </r>
  </si>
  <si>
    <r>
      <t>of which: Financial assets held for trading</t>
    </r>
    <r>
      <rPr>
        <vertAlign val="superscript"/>
        <sz val="10"/>
        <color indexed="8"/>
        <rFont val="Arial"/>
        <family val="2"/>
      </rPr>
      <t>(2)</t>
    </r>
  </si>
  <si>
    <t xml:space="preserve">RWA for market risk </t>
  </si>
  <si>
    <r>
      <rPr>
        <b/>
        <u val="single"/>
        <sz val="10"/>
        <rFont val="Arial"/>
        <family val="2"/>
      </rPr>
      <t>Memo Item</t>
    </r>
    <r>
      <rPr>
        <sz val="10"/>
        <rFont val="Arial"/>
        <family val="2"/>
      </rPr>
      <t xml:space="preserve">
Nominal Value </t>
    </r>
    <r>
      <rPr>
        <b/>
        <u val="single"/>
        <sz val="10"/>
        <rFont val="Arial"/>
        <family val="2"/>
      </rPr>
      <t xml:space="preserve">Debt securities
</t>
    </r>
    <r>
      <rPr>
        <b/>
        <sz val="10"/>
        <rFont val="Arial"/>
        <family val="2"/>
      </rPr>
      <t xml:space="preserve"> </t>
    </r>
    <r>
      <rPr>
        <sz val="10"/>
        <rFont val="Arial"/>
        <family val="2"/>
      </rPr>
      <t>in HTM and Loans and Receivables portfolios</t>
    </r>
    <r>
      <rPr>
        <vertAlign val="superscript"/>
        <sz val="10"/>
        <rFont val="Arial"/>
        <family val="2"/>
      </rPr>
      <t xml:space="preserve"> </t>
    </r>
  </si>
  <si>
    <t xml:space="preserve">Provisions and write-off on Sovereign assets (loans, advances and debt securities)
 (+) </t>
  </si>
  <si>
    <r>
      <t xml:space="preserve">NET DIRECT POSITIONS
(gross of provisions and write-off exposures (long) net of cash short position of sovereign debt to other counterparties only where there is maturity matching) </t>
    </r>
    <r>
      <rPr>
        <b/>
        <vertAlign val="superscript"/>
        <sz val="10"/>
        <rFont val="Arial"/>
        <family val="2"/>
      </rPr>
      <t xml:space="preserve">(1) </t>
    </r>
    <r>
      <rPr>
        <b/>
        <sz val="10"/>
        <rFont val="Arial"/>
        <family val="2"/>
      </rPr>
      <t xml:space="preserve">
</t>
    </r>
  </si>
  <si>
    <r>
      <t>(1)</t>
    </r>
    <r>
      <rPr>
        <sz val="10"/>
        <rFont val="Arial"/>
        <family val="2"/>
      </rPr>
      <t xml:space="preserve"> The RWA calculated according to CRD III can be based on models that have not yet been approved by the National Supervisory Authority. </t>
    </r>
  </si>
  <si>
    <r>
      <rPr>
        <b/>
        <sz val="10"/>
        <rFont val="Arial"/>
        <family val="2"/>
      </rPr>
      <t>(2) T</t>
    </r>
    <r>
      <rPr>
        <sz val="10"/>
        <rFont val="Arial"/>
        <family val="2"/>
      </rPr>
      <t xml:space="preserve">he banks disclose the exposures in the "Financial assets held for trading" portfolio after offsetting the cash short positions having the same maturities. </t>
    </r>
  </si>
  <si>
    <r>
      <t>Of which: (-/+) adjustment to valuation differences in other AFS assets</t>
    </r>
    <r>
      <rPr>
        <b/>
        <vertAlign val="superscript"/>
        <sz val="10"/>
        <rFont val="Arial"/>
        <family val="2"/>
      </rPr>
      <t>(1)</t>
    </r>
  </si>
  <si>
    <r>
      <t>Of which: (-) securitisation exposures not included in RWA according with CRD3</t>
    </r>
    <r>
      <rPr>
        <b/>
        <vertAlign val="superscript"/>
        <sz val="10"/>
        <rFont val="Arial"/>
        <family val="2"/>
      </rPr>
      <t>(2)</t>
    </r>
  </si>
  <si>
    <r>
      <t>H) Difference between the book value and the fair value of sovereign assets (Bonds and Loans and advances) in the HTM and Loans &amp; Receivables portfolios</t>
    </r>
    <r>
      <rPr>
        <b/>
        <vertAlign val="superscript"/>
        <sz val="10"/>
        <rFont val="Arial"/>
        <family val="2"/>
      </rPr>
      <t>(3)</t>
    </r>
    <r>
      <rPr>
        <b/>
        <sz val="10"/>
        <rFont val="Arial"/>
        <family val="2"/>
      </rPr>
      <t xml:space="preserve">. </t>
    </r>
  </si>
  <si>
    <r>
      <t>Transitional floors</t>
    </r>
    <r>
      <rPr>
        <b/>
        <vertAlign val="superscript"/>
        <sz val="11"/>
        <color indexed="8"/>
        <rFont val="Calibri"/>
        <family val="2"/>
      </rPr>
      <t xml:space="preserve"> (2)</t>
    </r>
  </si>
  <si>
    <t>option 1</t>
  </si>
  <si>
    <t>option 2</t>
  </si>
  <si>
    <t>Not applicable</t>
  </si>
  <si>
    <r>
      <rPr>
        <b/>
        <sz val="10"/>
        <color indexed="8"/>
        <rFont val="Arial"/>
        <family val="2"/>
      </rPr>
      <t>(3)</t>
    </r>
    <r>
      <rPr>
        <sz val="10"/>
        <color indexed="8"/>
        <rFont val="Arial"/>
        <family val="2"/>
      </rPr>
      <t xml:space="preserve"> It includes also possible differences between the book value and the fair value of: i) direct sovereign exposures in derivatives; ii)  indirect sovereign exposures in the banking and trading book</t>
    </r>
  </si>
  <si>
    <r>
      <rPr>
        <b/>
        <sz val="10"/>
        <color indexed="8"/>
        <rFont val="Arial"/>
        <family val="2"/>
      </rPr>
      <t>(2)</t>
    </r>
    <r>
      <rPr>
        <sz val="10"/>
        <color indexed="8"/>
        <rFont val="Arial"/>
        <family val="2"/>
      </rPr>
      <t xml:space="preserve"> According with CRD3 it can include also 50% securitisation exposures in the trading book subject to 1250% risk weight and not included in RWA.</t>
    </r>
  </si>
  <si>
    <t>Name of the bank: INTESA SANPAOLO SPA</t>
  </si>
  <si>
    <t>INTESA SANPAOLO SPA</t>
  </si>
  <si>
    <t>IT040</t>
  </si>
  <si>
    <t>Name of the Bank</t>
  </si>
  <si>
    <t xml:space="preserve">CDS and other contract Sovereign exposures (central, regional and local governments) in EEA towards other counterparties, as of 30 September  2011, mln EUR </t>
  </si>
  <si>
    <t>Credit default swaps (CDS) and other contracts (1)</t>
  </si>
  <si>
    <t>Bank is protection seller</t>
  </si>
  <si>
    <t>Bank is protection buyer</t>
  </si>
  <si>
    <t>Notional amount outstanding
(3)</t>
  </si>
  <si>
    <t xml:space="preserve">Notional amounts outstanding
(3) </t>
  </si>
  <si>
    <t>Greece</t>
  </si>
  <si>
    <t>(1) It includes credit derivatives and other credit risk transfer contracts/instruments that irrespective of the denomination respresent indirect exposures (as protection seller/buyer) on sovereign risk (reference entity)</t>
  </si>
  <si>
    <t>(3) Notional amounts outstanding: Nominal or notional amounts outstanding are defined as the gross nominal or notional value of all contracts concluded and not yet settled on the reporting date. For contracts with variable nominal or notional principal amounts, the basis for reporting is the nominal or notional principal amounts at the time of reporting.</t>
  </si>
  <si>
    <t>Country (2)</t>
  </si>
  <si>
    <t>(2) The country identify the reference entity single name of the CDS and other contracts.</t>
  </si>
  <si>
    <r>
      <t xml:space="preserve">(3) </t>
    </r>
    <r>
      <rPr>
        <sz val="10"/>
        <color indexed="8"/>
        <rFont val="Arial"/>
        <family val="2"/>
      </rPr>
      <t xml:space="preserve">The exposures reported include the positions towards counterparts (other than sovereign) on sovereign credit risk (i.e. CDS, financial guarantees) booked in all the accounting portfolio (on-off balance sheet). Irrespective of the denomination and or accounting classification of the positions </t>
    </r>
    <r>
      <rPr>
        <b/>
        <u val="single"/>
        <sz val="10"/>
        <color indexed="8"/>
        <rFont val="Arial"/>
        <family val="2"/>
      </rPr>
      <t>the economic substance over the form</t>
    </r>
    <r>
      <rPr>
        <sz val="10"/>
        <color indexed="8"/>
        <rFont val="Arial"/>
        <family val="2"/>
      </rPr>
      <t xml:space="preserve"> must be used as a criteria for the identification of the exposures to be included in this column. This item</t>
    </r>
    <r>
      <rPr>
        <u val="single"/>
        <sz val="10"/>
        <color indexed="8"/>
        <rFont val="Arial"/>
        <family val="2"/>
      </rPr>
      <t xml:space="preserve"> does not include</t>
    </r>
    <r>
      <rPr>
        <sz val="10"/>
        <color indexed="8"/>
        <rFont val="Arial"/>
        <family val="2"/>
      </rPr>
      <t xml:space="preserve"> exposures to counterparts (other than sovereign) with full or partial government guarantees by central, regional and local governments</t>
    </r>
  </si>
  <si>
    <r>
      <t>(4)</t>
    </r>
    <r>
      <rPr>
        <sz val="10"/>
        <color indexed="8"/>
        <rFont val="Arial"/>
        <family val="2"/>
      </rPr>
      <t xml:space="preserve"> According with CEBS Guidelines on prudential filters it is required a consistent treatment of gains and losses resulting from a transaction whereby a cash flow hedge is created for an available for sale instrument: i.e. if the gains on the hedged item are recognised in additional own funds, so should the results of the corresponding cash flow hedging derivative. Moreover if fair-value hedging contracts on sovereign assets are taken in consideration for the computation of the prudential filters (before their removal), the FV of such contracts must be reported in the column AB.  </t>
    </r>
  </si>
  <si>
    <r>
      <t>(5)</t>
    </r>
    <r>
      <rPr>
        <sz val="10"/>
        <color indexed="8"/>
        <rFont val="Arial"/>
        <family val="2"/>
      </rPr>
      <t xml:space="preserve"> Please report gross and net direct positions before eventual write-off (PSI); in the column provisions must be included eventual write-off (PSI).</t>
    </r>
  </si>
  <si>
    <r>
      <t xml:space="preserve">Greece </t>
    </r>
    <r>
      <rPr>
        <b/>
        <sz val="10"/>
        <color indexed="8"/>
        <rFont val="Arial"/>
        <family val="2"/>
      </rPr>
      <t>(5)</t>
    </r>
  </si>
  <si>
    <r>
      <t xml:space="preserve">INDIRECT SOVEREIGN EXPOSURES  </t>
    </r>
    <r>
      <rPr>
        <b/>
        <vertAlign val="superscript"/>
        <sz val="10"/>
        <color indexed="8"/>
        <rFont val="Arial"/>
        <family val="2"/>
      </rPr>
      <t>(3)</t>
    </r>
    <r>
      <rPr>
        <b/>
        <sz val="10"/>
        <color indexed="8"/>
        <rFont val="Arial"/>
        <family val="2"/>
      </rPr>
      <t xml:space="preserve">
 (on and off balance sheet)</t>
    </r>
  </si>
  <si>
    <r>
      <t xml:space="preserve">Prudential filter
 AFS sovereign assets (including the fair  value of Cash flow and fair value hedging contracts)
 (+/-) </t>
    </r>
    <r>
      <rPr>
        <b/>
        <vertAlign val="superscript"/>
        <sz val="10"/>
        <rFont val="Arial"/>
        <family val="2"/>
      </rPr>
      <t>(4)</t>
    </r>
  </si>
  <si>
    <r>
      <t xml:space="preserve">Reserve 
 AFS sovereign assets (gross the fair  value of Cash flow and fair value hedging contracts)
 (+/-) </t>
    </r>
    <r>
      <rPr>
        <b/>
        <vertAlign val="superscript"/>
        <sz val="10"/>
        <rFont val="Arial"/>
        <family val="2"/>
      </rPr>
      <t>(4)</t>
    </r>
  </si>
  <si>
    <r>
      <t xml:space="preserve">Fair value of Cash flow and fair value hedging contracts on AFS sovereign assets
 (+/-) </t>
    </r>
    <r>
      <rPr>
        <b/>
        <vertAlign val="superscript"/>
        <sz val="10"/>
        <rFont val="Arial"/>
        <family val="2"/>
      </rPr>
      <t>(4)</t>
    </r>
  </si>
  <si>
    <r>
      <t>RWA as of end September 2011 including add-on for CRD3</t>
    </r>
    <r>
      <rPr>
        <b/>
        <vertAlign val="superscript"/>
        <sz val="10"/>
        <rFont val="Arial"/>
        <family val="2"/>
      </rPr>
      <t>(2)</t>
    </r>
  </si>
  <si>
    <r>
      <t>Of which: RWA add-on for CRD III as of end September 2011</t>
    </r>
    <r>
      <rPr>
        <b/>
        <vertAlign val="superscript"/>
        <sz val="10"/>
        <rFont val="Arial"/>
        <family val="2"/>
      </rPr>
      <t xml:space="preserve">(2) </t>
    </r>
  </si>
  <si>
    <r>
      <t xml:space="preserve">Total RWA </t>
    </r>
    <r>
      <rPr>
        <b/>
        <vertAlign val="superscript"/>
        <sz val="11"/>
        <rFont val="Arial"/>
        <family val="2"/>
      </rPr>
      <t>(1)</t>
    </r>
  </si>
  <si>
    <r>
      <rPr>
        <b/>
        <sz val="10"/>
        <color indexed="8"/>
        <rFont val="Calibri"/>
        <family val="2"/>
      </rPr>
      <t>(2)</t>
    </r>
    <r>
      <rPr>
        <sz val="10"/>
        <color indexed="8"/>
        <rFont val="Calibri"/>
        <family val="2"/>
      </rPr>
      <t xml:space="preserve"> All IRB/AMA banks in the exercise have applied </t>
    </r>
    <r>
      <rPr>
        <sz val="10"/>
        <rFont val="Arial"/>
        <family val="2"/>
      </rPr>
      <t>transitional floor which assess the impact 80% of the Basel 1 requirements. However, wide divergences in national approaches to the floors means that two main approaches have been identified as set out in the methodological note. The transitional floor has been applied according to the following approach:</t>
    </r>
  </si>
  <si>
    <t xml:space="preserve">Name of the bank:                        </t>
  </si>
  <si>
    <t xml:space="preserve"> IT040 </t>
  </si>
  <si>
    <t>INTESA SANPAOLO S.p.A.</t>
  </si>
  <si>
    <t>Name of the bank:</t>
  </si>
  <si>
    <t xml:space="preserve"> IT040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</si>
</sst>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yyyy\-mm\-dd;@"/>
    <numFmt numFmtId="172" formatCode="0.0"/>
    <numFmt numFmtId="173" formatCode="0.0000"/>
    <numFmt numFmtId="174" formatCode="0.0000%"/>
    <numFmt numFmtId="175" formatCode="&quot;Yes&quot;;[Red]&quot;No&quot;"/>
    <numFmt numFmtId="176" formatCode="0.00000"/>
    <numFmt numFmtId="177" formatCode="[&gt;0]General"/>
    <numFmt numFmtId="178" formatCode="_-* #,##0_-;\-* #,##0_-;_-* &quot;-&quot;??_-;_-@_-"/>
    <numFmt numFmtId="179" formatCode="#,##0_ ;\-#,##0\ "/>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s>
  <fonts count="46">
    <font>
      <sz val="11"/>
      <color indexed="8"/>
      <name val="Calibri"/>
      <family val="2"/>
    </font>
    <font>
      <sz val="10"/>
      <name val="Arial"/>
      <family val="2"/>
    </font>
    <font>
      <b/>
      <u val="single"/>
      <sz val="10"/>
      <name val="Arial"/>
      <family val="2"/>
    </font>
    <font>
      <b/>
      <sz val="10"/>
      <name val="Arial"/>
      <family val="2"/>
    </font>
    <font>
      <b/>
      <sz val="14"/>
      <name val="Arial"/>
      <family val="2"/>
    </font>
    <font>
      <sz val="10"/>
      <color indexed="10"/>
      <name val="Arial"/>
      <family val="2"/>
    </font>
    <font>
      <sz val="10"/>
      <color indexed="8"/>
      <name val="Arial"/>
      <family val="2"/>
    </font>
    <font>
      <b/>
      <sz val="10"/>
      <color indexed="8"/>
      <name val="Arial"/>
      <family val="2"/>
    </font>
    <font>
      <b/>
      <u val="single"/>
      <sz val="10"/>
      <color indexed="8"/>
      <name val="Arial"/>
      <family val="2"/>
    </font>
    <font>
      <b/>
      <vertAlign val="superscript"/>
      <sz val="10"/>
      <name val="Arial"/>
      <family val="2"/>
    </font>
    <font>
      <vertAlign val="superscript"/>
      <sz val="10"/>
      <color indexed="8"/>
      <name val="Arial"/>
      <family val="2"/>
    </font>
    <font>
      <vertAlign val="superscript"/>
      <sz val="10"/>
      <name val="Arial"/>
      <family val="2"/>
    </font>
    <font>
      <b/>
      <sz val="9"/>
      <name val="Tahoma"/>
      <family val="2"/>
    </font>
    <font>
      <u val="single"/>
      <sz val="10"/>
      <color indexed="8"/>
      <name val="Arial"/>
      <family val="2"/>
    </font>
    <font>
      <b/>
      <vertAlign val="superscript"/>
      <sz val="10"/>
      <color indexed="8"/>
      <name val="Arial"/>
      <family val="2"/>
    </font>
    <font>
      <b/>
      <vertAlign val="superscript"/>
      <sz val="11"/>
      <color indexed="8"/>
      <name val="Calibri"/>
      <family val="2"/>
    </font>
    <font>
      <sz val="11"/>
      <color indexed="9"/>
      <name val="Calibri"/>
      <family val="2"/>
    </font>
    <font>
      <i/>
      <sz val="10"/>
      <color indexed="8"/>
      <name val="Arial"/>
      <family val="2"/>
    </font>
    <font>
      <sz val="10"/>
      <color indexed="8"/>
      <name val="Tahoma"/>
      <family val="2"/>
    </font>
    <font>
      <b/>
      <sz val="10"/>
      <color indexed="8"/>
      <name val="Tahoma"/>
      <family val="2"/>
    </font>
    <font>
      <u val="single"/>
      <sz val="11"/>
      <color indexed="12"/>
      <name val="Calibri"/>
      <family val="2"/>
    </font>
    <font>
      <u val="single"/>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Calibri"/>
      <family val="2"/>
    </font>
    <font>
      <b/>
      <sz val="10"/>
      <color indexed="8"/>
      <name val="Calibri"/>
      <family val="2"/>
    </font>
    <font>
      <u val="single"/>
      <sz val="10"/>
      <color indexed="8"/>
      <name val="Calibri"/>
      <family val="2"/>
    </font>
    <font>
      <b/>
      <sz val="10"/>
      <name val="Calibri"/>
      <family val="2"/>
    </font>
    <font>
      <u val="single"/>
      <sz val="10"/>
      <name val="Calibri"/>
      <family val="2"/>
    </font>
    <font>
      <b/>
      <sz val="11"/>
      <name val="Calibri"/>
      <family val="2"/>
    </font>
    <font>
      <b/>
      <vertAlign val="superscript"/>
      <sz val="11"/>
      <name val="Arial"/>
      <family val="2"/>
    </font>
    <font>
      <i/>
      <sz val="10"/>
      <color indexed="8"/>
      <name val="Calibri"/>
      <family val="2"/>
    </font>
    <font>
      <sz val="9"/>
      <color indexed="8"/>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mediumGray">
        <fgColor indexed="45"/>
        <bgColor indexed="9"/>
      </patternFill>
    </fill>
    <fill>
      <patternFill patternType="lightGray">
        <fgColor indexed="45"/>
        <bgColor indexed="9"/>
      </patternFill>
    </fill>
    <fill>
      <patternFill patternType="lightUp">
        <bgColor indexed="9"/>
      </patternFill>
    </fill>
    <fill>
      <patternFill patternType="lightUp"/>
    </fill>
  </fills>
  <borders count="5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top style="thin"/>
      <bottom style="thin"/>
    </border>
    <border>
      <left style="thin"/>
      <right style="thin"/>
      <top style="thin"/>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top style="thin"/>
      <bottom/>
    </border>
    <border>
      <left style="medium"/>
      <right style="medium"/>
      <top style="thin"/>
      <bottom style="thin"/>
    </border>
    <border>
      <left style="thin"/>
      <right style="thin"/>
      <top style="medium"/>
      <bottom style="medium"/>
    </border>
    <border>
      <left style="medium"/>
      <right style="medium"/>
      <top style="medium"/>
      <bottom style="medium"/>
    </border>
    <border>
      <left style="medium"/>
      <right style="medium"/>
      <top style="thin"/>
      <bottom/>
    </border>
    <border>
      <left style="thin"/>
      <right style="thin"/>
      <top/>
      <bottom style="medium"/>
    </border>
    <border>
      <left style="thin"/>
      <right/>
      <top style="medium"/>
      <bottom style="medium"/>
    </border>
    <border>
      <left/>
      <right/>
      <top/>
      <bottom style="thin"/>
    </border>
    <border>
      <left style="medium"/>
      <right/>
      <top style="thin"/>
      <bottom style="thin"/>
    </border>
    <border>
      <left style="medium"/>
      <right/>
      <top style="medium"/>
      <bottom style="medium"/>
    </border>
    <border>
      <left style="thin"/>
      <right>
        <color indexed="63"/>
      </right>
      <top/>
      <bottom style="medium"/>
    </border>
    <border>
      <left style="medium"/>
      <right style="thin"/>
      <top style="thin"/>
      <bottom style="thin"/>
    </border>
    <border>
      <left>
        <color indexed="63"/>
      </left>
      <right style="thin"/>
      <top>
        <color indexed="63"/>
      </top>
      <bottom>
        <color indexed="63"/>
      </bottom>
    </border>
    <border>
      <left style="medium"/>
      <right style="medium"/>
      <top style="medium"/>
      <bottom style="thin"/>
    </border>
    <border>
      <left>
        <color indexed="63"/>
      </left>
      <right>
        <color indexed="63"/>
      </right>
      <top>
        <color indexed="63"/>
      </top>
      <bottom style="medium"/>
    </border>
    <border>
      <left>
        <color indexed="63"/>
      </left>
      <right>
        <color indexed="63"/>
      </right>
      <top style="thin"/>
      <bottom>
        <color indexed="63"/>
      </bottom>
    </border>
    <border>
      <left style="thin"/>
      <right style="thin"/>
      <top/>
      <bottom style="thin"/>
    </border>
    <border>
      <left style="thin"/>
      <right style="medium"/>
      <top style="thin"/>
      <bottom style="thin"/>
    </border>
    <border>
      <left style="medium"/>
      <right style="medium"/>
      <top/>
      <bottom style="thin"/>
    </border>
    <border>
      <left/>
      <right style="thin"/>
      <top style="medium"/>
      <bottom style="thin"/>
    </border>
    <border>
      <left>
        <color indexed="63"/>
      </left>
      <right style="medium"/>
      <top style="thin"/>
      <bottom style="thin"/>
    </border>
    <border>
      <left>
        <color indexed="63"/>
      </left>
      <right style="thin"/>
      <top style="thin"/>
      <bottom>
        <color indexed="63"/>
      </bottom>
    </border>
    <border>
      <left>
        <color indexed="63"/>
      </left>
      <right style="thin"/>
      <top style="thin"/>
      <bottom style="medium"/>
    </border>
    <border>
      <left>
        <color indexed="63"/>
      </left>
      <right style="thin"/>
      <top style="medium"/>
      <bottom style="medium"/>
    </border>
    <border>
      <left>
        <color indexed="63"/>
      </left>
      <right style="medium"/>
      <top style="medium"/>
      <bottom style="medium"/>
    </border>
    <border>
      <left>
        <color indexed="63"/>
      </left>
      <right style="thin"/>
      <top/>
      <bottom style="medium"/>
    </border>
    <border>
      <left style="thin"/>
      <right style="thin"/>
      <top style="medium"/>
      <bottom style="thin"/>
    </border>
    <border>
      <left style="thin"/>
      <right style="thin"/>
      <top style="medium"/>
      <bottom/>
    </border>
    <border>
      <left style="thin"/>
      <right/>
      <top style="medium"/>
      <bottom style="thin"/>
    </border>
    <border>
      <left style="thin"/>
      <right style="thin"/>
      <top/>
      <bottom/>
    </border>
    <border>
      <left style="thin"/>
      <right>
        <color indexed="63"/>
      </right>
      <top>
        <color indexed="63"/>
      </top>
      <bottom>
        <color indexed="63"/>
      </bottom>
    </border>
    <border>
      <left style="medium"/>
      <right style="thin"/>
      <top style="medium"/>
      <bottom/>
    </border>
    <border>
      <left style="medium"/>
      <right style="thin"/>
      <top/>
      <bottom style="medium"/>
    </border>
    <border>
      <left style="thin"/>
      <right/>
      <top style="medium"/>
      <bottom/>
    </border>
    <border>
      <left/>
      <right style="thin"/>
      <top style="medium"/>
      <bottom/>
    </border>
    <border>
      <left style="thin"/>
      <right style="medium"/>
      <top style="medium"/>
      <bottom style="thin"/>
    </border>
    <border>
      <left style="medium"/>
      <right style="medium"/>
      <top style="medium"/>
      <bottom/>
    </border>
    <border>
      <left style="medium"/>
      <right style="medium"/>
      <top/>
      <bottom style="medium"/>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22" fillId="16" borderId="1" applyNumberFormat="0" applyAlignment="0" applyProtection="0"/>
    <xf numFmtId="0" fontId="23" fillId="0" borderId="2" applyNumberFormat="0" applyFill="0" applyAlignment="0" applyProtection="0"/>
    <xf numFmtId="0" fontId="24" fillId="17" borderId="3" applyNumberFormat="0" applyAlignment="0" applyProtection="0"/>
    <xf numFmtId="3" fontId="5" fillId="18" borderId="4" applyFont="0" applyFill="0" applyProtection="0">
      <alignment horizontal="right"/>
    </xf>
    <xf numFmtId="0" fontId="20" fillId="0" borderId="0" applyNumberFormat="0" applyFill="0" applyBorder="0" applyAlignment="0" applyProtection="0"/>
    <xf numFmtId="0" fontId="21"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1" fillId="16" borderId="4" applyNumberFormat="0" applyFont="0" applyBorder="0" applyAlignment="0" applyProtection="0"/>
    <xf numFmtId="0" fontId="3" fillId="18" borderId="5" applyFont="0" applyBorder="0">
      <alignment horizontal="center" wrapText="1"/>
      <protection/>
    </xf>
    <xf numFmtId="3" fontId="1" fillId="7" borderId="4" applyFont="0" applyProtection="0">
      <alignment horizontal="right"/>
    </xf>
    <xf numFmtId="10" fontId="1" fillId="7" borderId="4" applyFont="0" applyProtection="0">
      <alignment horizontal="right"/>
    </xf>
    <xf numFmtId="9" fontId="1" fillId="7" borderId="4" applyFont="0" applyProtection="0">
      <alignment horizontal="right"/>
    </xf>
    <xf numFmtId="0" fontId="1" fillId="7" borderId="5" applyNumberFormat="0" applyFont="0" applyBorder="0" applyAlignment="0" applyProtection="0"/>
    <xf numFmtId="0" fontId="25" fillId="7" borderId="1" applyNumberFormat="0" applyAlignment="0" applyProtection="0"/>
    <xf numFmtId="171" fontId="1" fillId="23" borderId="4" applyFont="0" applyAlignment="0">
      <protection locked="0"/>
    </xf>
    <xf numFmtId="3" fontId="1" fillId="23" borderId="4" applyFont="0">
      <alignment horizontal="right"/>
      <protection locked="0"/>
    </xf>
    <xf numFmtId="172" fontId="1" fillId="23" borderId="4" applyFont="0">
      <alignment horizontal="right"/>
      <protection locked="0"/>
    </xf>
    <xf numFmtId="173" fontId="1" fillId="24" borderId="4" applyProtection="0">
      <alignment/>
    </xf>
    <xf numFmtId="10" fontId="1" fillId="23" borderId="4" applyFont="0">
      <alignment horizontal="right"/>
      <protection locked="0"/>
    </xf>
    <xf numFmtId="9" fontId="1" fillId="23" borderId="6" applyFont="0">
      <alignment horizontal="right"/>
      <protection locked="0"/>
    </xf>
    <xf numFmtId="174" fontId="1" fillId="23" borderId="4">
      <alignment horizontal="right"/>
      <protection locked="0"/>
    </xf>
    <xf numFmtId="170" fontId="1" fillId="23" borderId="6" applyFont="0">
      <alignment horizontal="right"/>
      <protection locked="0"/>
    </xf>
    <xf numFmtId="0" fontId="1" fillId="23" borderId="4" applyFont="0">
      <alignment horizontal="center" wrapText="1"/>
      <protection locked="0"/>
    </xf>
    <xf numFmtId="49" fontId="1" fillId="23" borderId="4" applyFont="0" applyAlignment="0">
      <protection locked="0"/>
    </xf>
    <xf numFmtId="43" fontId="0" fillId="0" borderId="0" applyFont="0" applyFill="0" applyBorder="0" applyAlignment="0" applyProtection="0"/>
    <xf numFmtId="41" fontId="0" fillId="0" borderId="0" applyFont="0" applyFill="0" applyBorder="0" applyAlignment="0" applyProtection="0"/>
    <xf numFmtId="0" fontId="26" fillId="25"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26" borderId="7" applyNumberFormat="0" applyFont="0" applyAlignment="0" applyProtection="0"/>
    <xf numFmtId="3" fontId="1" fillId="4" borderId="4">
      <alignment horizontal="right"/>
      <protection locked="0"/>
    </xf>
    <xf numFmtId="172" fontId="1" fillId="4" borderId="4">
      <alignment horizontal="right"/>
      <protection locked="0"/>
    </xf>
    <xf numFmtId="10" fontId="1" fillId="4" borderId="4" applyFont="0">
      <alignment horizontal="right"/>
      <protection locked="0"/>
    </xf>
    <xf numFmtId="9" fontId="1" fillId="4" borderId="4">
      <alignment horizontal="right"/>
      <protection locked="0"/>
    </xf>
    <xf numFmtId="170" fontId="1" fillId="4" borderId="6" applyFont="0">
      <alignment horizontal="right"/>
      <protection locked="0"/>
    </xf>
    <xf numFmtId="0" fontId="1" fillId="4" borderId="4">
      <alignment horizontal="center" wrapText="1"/>
      <protection/>
    </xf>
    <xf numFmtId="0" fontId="1" fillId="4" borderId="4" applyNumberFormat="0" applyFont="0">
      <alignment horizontal="center" wrapText="1"/>
      <protection locked="0"/>
    </xf>
    <xf numFmtId="0" fontId="27" fillId="16"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5" fontId="1" fillId="18" borderId="4">
      <alignment horizontal="center"/>
      <protection/>
    </xf>
    <xf numFmtId="3" fontId="1" fillId="18" borderId="4" applyFont="0">
      <alignment horizontal="right"/>
      <protection/>
    </xf>
    <xf numFmtId="176" fontId="1" fillId="18" borderId="4" applyFont="0">
      <alignment horizontal="right"/>
      <protection/>
    </xf>
    <xf numFmtId="172" fontId="1" fillId="18" borderId="4" applyFont="0">
      <alignment horizontal="right"/>
      <protection/>
    </xf>
    <xf numFmtId="10" fontId="1" fillId="18" borderId="4" applyFont="0">
      <alignment horizontal="right"/>
      <protection/>
    </xf>
    <xf numFmtId="9" fontId="1" fillId="18" borderId="4" applyFont="0">
      <alignment horizontal="right"/>
      <protection/>
    </xf>
    <xf numFmtId="177" fontId="1" fillId="18" borderId="4" applyFont="0">
      <alignment horizontal="center" wrapText="1"/>
      <protection/>
    </xf>
    <xf numFmtId="0" fontId="0" fillId="0" borderId="0">
      <alignment/>
      <protection/>
    </xf>
    <xf numFmtId="171" fontId="1" fillId="27" borderId="4">
      <alignment/>
      <protection locked="0"/>
    </xf>
    <xf numFmtId="1" fontId="1" fillId="27" borderId="4" applyFont="0">
      <alignment horizontal="right"/>
      <protection/>
    </xf>
    <xf numFmtId="173" fontId="1" fillId="27" borderId="4" applyFont="0">
      <alignment/>
      <protection/>
    </xf>
    <xf numFmtId="9" fontId="1" fillId="27" borderId="4" applyFont="0">
      <alignment horizontal="right"/>
      <protection/>
    </xf>
    <xf numFmtId="174" fontId="1" fillId="27" borderId="4" applyFont="0">
      <alignment horizontal="right"/>
      <protection/>
    </xf>
    <xf numFmtId="10" fontId="1" fillId="27" borderId="4" applyFont="0">
      <alignment horizontal="right"/>
      <protection/>
    </xf>
    <xf numFmtId="0" fontId="1" fillId="27" borderId="4" applyFont="0">
      <alignment horizontal="center" wrapText="1"/>
      <protection/>
    </xf>
    <xf numFmtId="49" fontId="1" fillId="27" borderId="4" applyFont="0">
      <alignment/>
      <protection/>
    </xf>
    <xf numFmtId="173" fontId="1" fillId="28" borderId="4" applyFont="0">
      <alignment/>
      <protection/>
    </xf>
    <xf numFmtId="9" fontId="1" fillId="28" borderId="4" applyFont="0">
      <alignment horizontal="right"/>
      <protection/>
    </xf>
    <xf numFmtId="173" fontId="1" fillId="3" borderId="4" applyFont="0">
      <alignment horizontal="right"/>
      <protection/>
    </xf>
    <xf numFmtId="1" fontId="1" fillId="3" borderId="4" applyFont="0">
      <alignment horizontal="right"/>
      <protection/>
    </xf>
    <xf numFmtId="173" fontId="1" fillId="3" borderId="4" applyFont="0">
      <alignment/>
      <protection/>
    </xf>
    <xf numFmtId="172" fontId="1" fillId="3" borderId="4" applyFont="0">
      <alignment/>
      <protection/>
    </xf>
    <xf numFmtId="10" fontId="1" fillId="3" borderId="4" applyFont="0">
      <alignment horizontal="right"/>
      <protection/>
    </xf>
    <xf numFmtId="9" fontId="1" fillId="3" borderId="4" applyFont="0">
      <alignment horizontal="right"/>
      <protection/>
    </xf>
    <xf numFmtId="174" fontId="1" fillId="3" borderId="4" applyFont="0">
      <alignment horizontal="right"/>
      <protection/>
    </xf>
    <xf numFmtId="10" fontId="1" fillId="3" borderId="9" applyFont="0">
      <alignment horizontal="right"/>
      <protection/>
    </xf>
    <xf numFmtId="0" fontId="1" fillId="3" borderId="4" applyFont="0">
      <alignment horizontal="center" wrapText="1"/>
      <protection locked="0"/>
    </xf>
    <xf numFmtId="49" fontId="1" fillId="3" borderId="4" applyFont="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0"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3" borderId="0" applyNumberFormat="0" applyBorder="0" applyAlignment="0" applyProtection="0"/>
    <xf numFmtId="0" fontId="36" fillId="4"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34">
    <xf numFmtId="0" fontId="0" fillId="0" borderId="0" xfId="0" applyAlignment="1">
      <alignment/>
    </xf>
    <xf numFmtId="0" fontId="1" fillId="17" borderId="14" xfId="0" applyFont="1" applyFill="1" applyBorder="1" applyAlignment="1" applyProtection="1">
      <alignment horizontal="center" vertical="center"/>
      <protection locked="0"/>
    </xf>
    <xf numFmtId="0" fontId="1" fillId="17" borderId="4" xfId="0" applyFont="1" applyFill="1" applyBorder="1" applyAlignment="1" applyProtection="1">
      <alignment horizontal="center" vertical="center"/>
      <protection locked="0"/>
    </xf>
    <xf numFmtId="3" fontId="18" fillId="0" borderId="15" xfId="0" applyNumberFormat="1" applyFont="1" applyFill="1" applyBorder="1" applyAlignment="1" applyProtection="1">
      <alignment horizontal="center" wrapText="1"/>
      <protection locked="0"/>
    </xf>
    <xf numFmtId="3" fontId="18" fillId="0" borderId="0" xfId="0" applyNumberFormat="1" applyFont="1" applyFill="1" applyBorder="1" applyAlignment="1" applyProtection="1">
      <alignment horizontal="center" wrapText="1"/>
      <protection locked="0"/>
    </xf>
    <xf numFmtId="3" fontId="18" fillId="0" borderId="0" xfId="0" applyNumberFormat="1" applyFont="1" applyFill="1" applyBorder="1" applyAlignment="1" applyProtection="1">
      <alignment horizontal="center"/>
      <protection locked="0"/>
    </xf>
    <xf numFmtId="10" fontId="1" fillId="29" borderId="4" xfId="81" applyNumberFormat="1" applyFont="1" applyFill="1" applyBorder="1" applyAlignment="1" applyProtection="1">
      <alignment horizontal="center" vertical="center" wrapText="1"/>
      <protection locked="0"/>
    </xf>
    <xf numFmtId="3" fontId="18" fillId="30" borderId="15" xfId="0" applyNumberFormat="1" applyFont="1" applyFill="1" applyBorder="1" applyAlignment="1" applyProtection="1">
      <alignment horizontal="center" wrapText="1"/>
      <protection locked="0"/>
    </xf>
    <xf numFmtId="3" fontId="19" fillId="18" borderId="16" xfId="0" applyNumberFormat="1" applyFont="1" applyFill="1" applyBorder="1" applyAlignment="1" applyProtection="1">
      <alignment horizontal="center" vertical="center" wrapText="1"/>
      <protection locked="0"/>
    </xf>
    <xf numFmtId="0" fontId="18" fillId="18" borderId="0" xfId="0" applyFont="1" applyFill="1" applyBorder="1" applyAlignment="1" applyProtection="1">
      <alignment wrapText="1"/>
      <protection locked="0"/>
    </xf>
    <xf numFmtId="3" fontId="19" fillId="18" borderId="17" xfId="0" applyNumberFormat="1" applyFont="1" applyFill="1" applyBorder="1" applyAlignment="1" applyProtection="1">
      <alignment horizontal="center" vertical="center" wrapText="1"/>
      <protection locked="0"/>
    </xf>
    <xf numFmtId="10" fontId="1" fillId="17" borderId="4" xfId="81" applyNumberFormat="1" applyFont="1" applyFill="1" applyBorder="1" applyAlignment="1" applyProtection="1">
      <alignment horizontal="center" vertical="center" wrapText="1"/>
      <protection locked="0"/>
    </xf>
    <xf numFmtId="3" fontId="19" fillId="0" borderId="0" xfId="0" applyNumberFormat="1" applyFont="1" applyFill="1" applyBorder="1" applyAlignment="1" applyProtection="1">
      <alignment horizontal="center" vertical="center" wrapText="1"/>
      <protection locked="0"/>
    </xf>
    <xf numFmtId="3" fontId="3" fillId="0" borderId="0" xfId="62" applyNumberFormat="1" applyFont="1" applyFill="1" applyBorder="1" applyAlignment="1" applyProtection="1">
      <alignment horizontal="center" wrapText="1"/>
      <protection locked="0"/>
    </xf>
    <xf numFmtId="3" fontId="18" fillId="0" borderId="15" xfId="0" applyNumberFormat="1" applyFont="1" applyFill="1" applyBorder="1" applyAlignment="1" applyProtection="1">
      <alignment horizontal="center"/>
      <protection locked="0"/>
    </xf>
    <xf numFmtId="3" fontId="18" fillId="30" borderId="18" xfId="0" applyNumberFormat="1" applyFont="1" applyFill="1" applyBorder="1" applyAlignment="1" applyProtection="1">
      <alignment horizontal="center" wrapText="1"/>
      <protection locked="0"/>
    </xf>
    <xf numFmtId="3" fontId="19" fillId="18" borderId="19" xfId="0" applyNumberFormat="1" applyFont="1" applyFill="1" applyBorder="1" applyAlignment="1" applyProtection="1">
      <alignment horizontal="center" vertical="center" wrapText="1"/>
      <protection locked="0"/>
    </xf>
    <xf numFmtId="3" fontId="19" fillId="18" borderId="20" xfId="0" applyNumberFormat="1" applyFont="1" applyFill="1" applyBorder="1" applyAlignment="1" applyProtection="1">
      <alignment horizontal="center" vertical="center" wrapText="1"/>
      <protection locked="0"/>
    </xf>
    <xf numFmtId="3" fontId="18" fillId="23" borderId="4" xfId="0" applyNumberFormat="1" applyFont="1" applyFill="1" applyBorder="1" applyAlignment="1" applyProtection="1">
      <alignment horizontal="center" wrapText="1"/>
      <protection locked="0"/>
    </xf>
    <xf numFmtId="10" fontId="3" fillId="23" borderId="4" xfId="81" applyNumberFormat="1" applyFont="1" applyFill="1" applyBorder="1" applyAlignment="1" applyProtection="1">
      <alignment horizontal="center" vertical="center" wrapText="1"/>
      <protection locked="0"/>
    </xf>
    <xf numFmtId="3" fontId="3" fillId="0" borderId="4" xfId="62" applyNumberFormat="1" applyFont="1" applyFill="1" applyBorder="1" applyAlignment="1" applyProtection="1">
      <alignment horizontal="right" vertical="center" wrapText="1"/>
      <protection locked="0"/>
    </xf>
    <xf numFmtId="3" fontId="1" fillId="0" borderId="4" xfId="62" applyNumberFormat="1" applyFont="1" applyFill="1" applyBorder="1" applyAlignment="1" applyProtection="1">
      <alignment horizontal="right" vertical="center" wrapText="1"/>
      <protection locked="0"/>
    </xf>
    <xf numFmtId="3" fontId="3" fillId="0" borderId="4" xfId="62" applyNumberFormat="1" applyFont="1" applyFill="1" applyBorder="1" applyAlignment="1" applyProtection="1">
      <alignment horizontal="right" wrapText="1"/>
      <protection locked="0"/>
    </xf>
    <xf numFmtId="3" fontId="1" fillId="0" borderId="4" xfId="62" applyNumberFormat="1" applyFont="1" applyFill="1" applyBorder="1" applyAlignment="1" applyProtection="1">
      <alignment horizontal="right" wrapText="1"/>
      <protection locked="0"/>
    </xf>
    <xf numFmtId="3" fontId="3" fillId="23" borderId="4" xfId="62" applyNumberFormat="1" applyFont="1" applyFill="1" applyBorder="1" applyAlignment="1" applyProtection="1">
      <alignment horizontal="right" vertical="center" wrapText="1"/>
      <protection locked="0"/>
    </xf>
    <xf numFmtId="3" fontId="3" fillId="17" borderId="4" xfId="62" applyNumberFormat="1" applyFont="1" applyFill="1" applyBorder="1" applyAlignment="1" applyProtection="1">
      <alignment horizontal="right" wrapText="1"/>
      <protection locked="0"/>
    </xf>
    <xf numFmtId="10" fontId="1" fillId="29" borderId="6" xfId="81" applyNumberFormat="1" applyFont="1" applyFill="1" applyBorder="1" applyAlignment="1" applyProtection="1">
      <alignment horizontal="center" vertical="center" wrapText="1"/>
      <protection locked="0"/>
    </xf>
    <xf numFmtId="3" fontId="3" fillId="23" borderId="4" xfId="62" applyNumberFormat="1" applyFont="1" applyFill="1" applyBorder="1" applyAlignment="1" applyProtection="1">
      <alignment vertical="center" wrapText="1"/>
      <protection locked="0"/>
    </xf>
    <xf numFmtId="0" fontId="0" fillId="0" borderId="0" xfId="0" applyFill="1" applyBorder="1" applyAlignment="1">
      <alignment/>
    </xf>
    <xf numFmtId="0" fontId="0" fillId="0" borderId="0" xfId="0" applyBorder="1" applyAlignment="1">
      <alignment/>
    </xf>
    <xf numFmtId="3" fontId="3" fillId="23" borderId="0" xfId="0" applyNumberFormat="1" applyFont="1" applyFill="1" applyBorder="1" applyAlignment="1" applyProtection="1">
      <alignment horizontal="right" vertical="center"/>
      <protection locked="0"/>
    </xf>
    <xf numFmtId="10" fontId="1" fillId="0" borderId="4" xfId="81" applyNumberFormat="1" applyFont="1" applyFill="1" applyBorder="1" applyAlignment="1" applyProtection="1">
      <alignment horizontal="center" vertical="center" wrapText="1"/>
      <protection locked="0"/>
    </xf>
    <xf numFmtId="10" fontId="3" fillId="0" borderId="4" xfId="81" applyNumberFormat="1" applyFont="1" applyFill="1" applyBorder="1" applyAlignment="1" applyProtection="1">
      <alignment horizontal="center" vertical="center" wrapText="1"/>
      <protection locked="0"/>
    </xf>
    <xf numFmtId="3" fontId="3" fillId="0" borderId="4" xfId="81" applyNumberFormat="1" applyFont="1" applyFill="1" applyBorder="1" applyAlignment="1" applyProtection="1">
      <alignment horizontal="right" vertical="center" wrapText="1"/>
      <protection locked="0"/>
    </xf>
    <xf numFmtId="0" fontId="1" fillId="0" borderId="0" xfId="67" applyFont="1" applyFill="1" applyBorder="1" applyAlignment="1" applyProtection="1">
      <alignment horizontal="center" vertical="center" wrapText="1"/>
      <protection locked="0"/>
    </xf>
    <xf numFmtId="0" fontId="1" fillId="0" borderId="0" xfId="67" applyFont="1" applyFill="1" applyBorder="1" applyAlignment="1" applyProtection="1">
      <alignment horizontal="center" wrapText="1"/>
      <protection locked="0"/>
    </xf>
    <xf numFmtId="0" fontId="1" fillId="0" borderId="0" xfId="67" applyFont="1" applyFill="1" applyBorder="1" applyAlignment="1" applyProtection="1">
      <alignment wrapText="1"/>
      <protection locked="0"/>
    </xf>
    <xf numFmtId="0" fontId="16" fillId="0" borderId="0" xfId="0" applyFont="1" applyAlignment="1">
      <alignment/>
    </xf>
    <xf numFmtId="0" fontId="1" fillId="0" borderId="21" xfId="0" applyFont="1" applyFill="1" applyBorder="1" applyAlignment="1" applyProtection="1">
      <alignment vertical="center" wrapText="1"/>
      <protection locked="0"/>
    </xf>
    <xf numFmtId="0" fontId="3" fillId="0" borderId="5" xfId="0" applyFont="1" applyFill="1" applyBorder="1" applyAlignment="1" applyProtection="1">
      <alignment vertical="center" wrapText="1"/>
      <protection locked="0"/>
    </xf>
    <xf numFmtId="0" fontId="1" fillId="0" borderId="4" xfId="0" applyFont="1" applyFill="1" applyBorder="1" applyAlignment="1" applyProtection="1">
      <alignment horizontal="left" vertical="center" wrapText="1" shrinkToFit="1"/>
      <protection locked="0"/>
    </xf>
    <xf numFmtId="0" fontId="1" fillId="0" borderId="5" xfId="0" applyFont="1" applyFill="1" applyBorder="1" applyAlignment="1" applyProtection="1">
      <alignment horizontal="left" vertical="center" wrapText="1" indent="2"/>
      <protection locked="0"/>
    </xf>
    <xf numFmtId="0" fontId="1" fillId="0" borderId="4" xfId="0" applyFont="1" applyBorder="1" applyAlignment="1" applyProtection="1">
      <alignment horizontal="left" wrapText="1"/>
      <protection locked="0"/>
    </xf>
    <xf numFmtId="3" fontId="1" fillId="0" borderId="4" xfId="62" applyNumberFormat="1" applyFont="1" applyFill="1" applyBorder="1" applyAlignment="1" applyProtection="1">
      <alignment horizontal="left" wrapText="1" indent="2"/>
      <protection locked="0"/>
    </xf>
    <xf numFmtId="3" fontId="1" fillId="0" borderId="4" xfId="62" applyNumberFormat="1" applyFont="1" applyFill="1" applyBorder="1" applyAlignment="1" applyProtection="1">
      <alignment wrapText="1"/>
      <protection locked="0"/>
    </xf>
    <xf numFmtId="0" fontId="3" fillId="0" borderId="5"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indent="2"/>
      <protection locked="0"/>
    </xf>
    <xf numFmtId="0" fontId="1" fillId="0" borderId="5" xfId="0" applyFont="1" applyFill="1" applyBorder="1" applyAlignment="1" applyProtection="1">
      <alignment horizontal="left" wrapText="1" indent="2"/>
      <protection locked="0"/>
    </xf>
    <xf numFmtId="0" fontId="1" fillId="18" borderId="4" xfId="0" applyFont="1" applyFill="1" applyBorder="1" applyAlignment="1" applyProtection="1">
      <alignment horizontal="left" vertical="center" wrapText="1" shrinkToFit="1"/>
      <protection locked="0"/>
    </xf>
    <xf numFmtId="3" fontId="1" fillId="23" borderId="4" xfId="62" applyNumberFormat="1" applyFont="1" applyFill="1" applyBorder="1" applyAlignment="1" applyProtection="1">
      <alignment vertical="center" wrapText="1"/>
      <protection locked="0"/>
    </xf>
    <xf numFmtId="0" fontId="3" fillId="0" borderId="5" xfId="0" applyFont="1" applyFill="1" applyBorder="1" applyAlignment="1" applyProtection="1">
      <alignment horizontal="left" wrapText="1" indent="2"/>
      <protection locked="0"/>
    </xf>
    <xf numFmtId="0" fontId="1" fillId="0" borderId="4" xfId="0" applyFont="1" applyFill="1" applyBorder="1" applyAlignment="1" applyProtection="1">
      <alignment horizontal="left" wrapText="1" shrinkToFit="1"/>
      <protection locked="0"/>
    </xf>
    <xf numFmtId="0" fontId="3" fillId="17" borderId="5" xfId="0" applyFont="1" applyFill="1" applyBorder="1" applyAlignment="1" applyProtection="1">
      <alignment wrapText="1"/>
      <protection locked="0"/>
    </xf>
    <xf numFmtId="0" fontId="1" fillId="17" borderId="4" xfId="0" applyFont="1" applyFill="1" applyBorder="1" applyAlignment="1" applyProtection="1">
      <alignment horizontal="left" wrapText="1" shrinkToFit="1"/>
      <protection locked="0"/>
    </xf>
    <xf numFmtId="3" fontId="3" fillId="0" borderId="4" xfId="62" applyNumberFormat="1" applyFont="1" applyFill="1" applyBorder="1" applyAlignment="1" applyProtection="1">
      <alignment vertical="center" wrapText="1"/>
      <protection locked="0"/>
    </xf>
    <xf numFmtId="3" fontId="3" fillId="0" borderId="4" xfId="62" applyNumberFormat="1" applyFont="1" applyFill="1" applyBorder="1" applyAlignment="1" applyProtection="1">
      <alignment horizontal="left" vertical="center" wrapText="1"/>
      <protection locked="0"/>
    </xf>
    <xf numFmtId="3" fontId="3" fillId="23" borderId="4" xfId="62" applyNumberFormat="1" applyFont="1" applyFill="1" applyBorder="1" applyAlignment="1" applyProtection="1">
      <alignment horizontal="left" vertical="center" wrapText="1"/>
      <protection locked="0"/>
    </xf>
    <xf numFmtId="10" fontId="1" fillId="29" borderId="4" xfId="81" applyNumberFormat="1" applyFont="1" applyFill="1" applyBorder="1" applyAlignment="1" applyProtection="1">
      <alignment horizontal="left" vertical="center" wrapText="1"/>
      <protection locked="0"/>
    </xf>
    <xf numFmtId="10" fontId="1" fillId="29" borderId="6" xfId="81" applyNumberFormat="1"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shrinkToFit="1"/>
      <protection locked="0"/>
    </xf>
    <xf numFmtId="0" fontId="3" fillId="23" borderId="4" xfId="0" applyFont="1" applyFill="1" applyBorder="1" applyAlignment="1" applyProtection="1">
      <alignment horizontal="left" vertical="center" wrapText="1"/>
      <protection locked="0"/>
    </xf>
    <xf numFmtId="0" fontId="1" fillId="23" borderId="4" xfId="0" applyFont="1" applyFill="1" applyBorder="1" applyAlignment="1" applyProtection="1">
      <alignment vertical="center" wrapText="1"/>
      <protection locked="0"/>
    </xf>
    <xf numFmtId="3" fontId="18" fillId="30" borderId="22" xfId="0" applyNumberFormat="1" applyFont="1" applyFill="1" applyBorder="1" applyAlignment="1" applyProtection="1">
      <alignment horizontal="center" wrapText="1"/>
      <protection locked="0"/>
    </xf>
    <xf numFmtId="3" fontId="19" fillId="18" borderId="23" xfId="0" applyNumberFormat="1" applyFont="1" applyFill="1" applyBorder="1" applyAlignment="1" applyProtection="1">
      <alignment horizontal="center" vertical="center" wrapText="1"/>
      <protection locked="0"/>
    </xf>
    <xf numFmtId="3" fontId="19" fillId="18" borderId="24" xfId="0" applyNumberFormat="1" applyFont="1" applyFill="1" applyBorder="1" applyAlignment="1" applyProtection="1">
      <alignment horizontal="center" vertical="center" wrapText="1"/>
      <protection locked="0"/>
    </xf>
    <xf numFmtId="3" fontId="18" fillId="0" borderId="25" xfId="0" applyNumberFormat="1" applyFont="1" applyFill="1" applyBorder="1" applyAlignment="1" applyProtection="1">
      <alignment horizontal="center" wrapText="1"/>
      <protection locked="0"/>
    </xf>
    <xf numFmtId="3" fontId="18" fillId="0" borderId="26" xfId="0" applyNumberFormat="1" applyFont="1" applyFill="1" applyBorder="1" applyAlignment="1" applyProtection="1">
      <alignment horizontal="center" wrapText="1"/>
      <protection locked="0"/>
    </xf>
    <xf numFmtId="0" fontId="12" fillId="0" borderId="0" xfId="0" applyFont="1" applyBorder="1" applyAlignment="1" applyProtection="1">
      <alignment/>
      <protection/>
    </xf>
    <xf numFmtId="0" fontId="0" fillId="0" borderId="0" xfId="0" applyBorder="1" applyAlignment="1">
      <alignment horizontal="left"/>
    </xf>
    <xf numFmtId="3" fontId="0" fillId="0" borderId="0" xfId="0" applyNumberFormat="1" applyFont="1" applyBorder="1" applyAlignment="1">
      <alignment horizontal="center"/>
    </xf>
    <xf numFmtId="0" fontId="0" fillId="0" borderId="0" xfId="69">
      <alignment/>
      <protection/>
    </xf>
    <xf numFmtId="0" fontId="0" fillId="0" borderId="0" xfId="69" applyBorder="1">
      <alignment/>
      <protection/>
    </xf>
    <xf numFmtId="0" fontId="7" fillId="17" borderId="27" xfId="67" applyFont="1" applyFill="1" applyBorder="1" applyAlignment="1" applyProtection="1">
      <alignment horizontal="center" vertical="center" wrapText="1"/>
      <protection locked="0"/>
    </xf>
    <xf numFmtId="3" fontId="6" fillId="0" borderId="4" xfId="67" applyNumberFormat="1" applyFont="1" applyFill="1" applyBorder="1" applyAlignment="1" applyProtection="1">
      <alignment horizontal="center" vertical="center" wrapText="1"/>
      <protection locked="0"/>
    </xf>
    <xf numFmtId="0" fontId="6" fillId="0" borderId="0" xfId="0" applyFont="1" applyBorder="1" applyAlignment="1" applyProtection="1">
      <alignment/>
      <protection locked="0"/>
    </xf>
    <xf numFmtId="0" fontId="7" fillId="0" borderId="0" xfId="0" applyFont="1" applyBorder="1" applyAlignment="1" applyProtection="1">
      <alignment horizontal="right"/>
      <protection locked="0"/>
    </xf>
    <xf numFmtId="0" fontId="6" fillId="0" borderId="0" xfId="0" applyFont="1" applyFill="1" applyAlignment="1" applyProtection="1">
      <alignment/>
      <protection locked="0"/>
    </xf>
    <xf numFmtId="0" fontId="6" fillId="0" borderId="0" xfId="0" applyFont="1" applyAlignment="1" applyProtection="1">
      <alignment/>
      <protection locked="0"/>
    </xf>
    <xf numFmtId="0" fontId="4" fillId="0" borderId="0" xfId="66" applyFont="1" applyBorder="1" applyAlignment="1" applyProtection="1">
      <alignment/>
      <protection locked="0"/>
    </xf>
    <xf numFmtId="0" fontId="1" fillId="0" borderId="0" xfId="66" applyFont="1" applyBorder="1" applyAlignment="1" applyProtection="1">
      <alignment wrapText="1"/>
      <protection locked="0"/>
    </xf>
    <xf numFmtId="0" fontId="17" fillId="0" borderId="21" xfId="0" applyFont="1" applyBorder="1" applyAlignment="1" applyProtection="1">
      <alignment/>
      <protection locked="0"/>
    </xf>
    <xf numFmtId="0" fontId="1" fillId="0" borderId="21" xfId="66" applyFont="1" applyFill="1" applyBorder="1" applyAlignment="1" applyProtection="1">
      <alignment horizontal="left"/>
      <protection locked="0"/>
    </xf>
    <xf numFmtId="0" fontId="1" fillId="0" borderId="21" xfId="0" applyFont="1" applyBorder="1" applyAlignment="1" applyProtection="1">
      <alignment/>
      <protection locked="0"/>
    </xf>
    <xf numFmtId="0" fontId="1" fillId="0" borderId="28" xfId="0" applyFont="1" applyBorder="1" applyAlignment="1" applyProtection="1">
      <alignment/>
      <protection locked="0"/>
    </xf>
    <xf numFmtId="0" fontId="6" fillId="23" borderId="4" xfId="0" applyFont="1" applyFill="1" applyBorder="1" applyAlignment="1" applyProtection="1">
      <alignment vertical="center"/>
      <protection locked="0"/>
    </xf>
    <xf numFmtId="0" fontId="3" fillId="17" borderId="29" xfId="66" applyFont="1" applyFill="1" applyBorder="1" applyAlignment="1" applyProtection="1">
      <alignment wrapText="1"/>
      <protection locked="0"/>
    </xf>
    <xf numFmtId="170" fontId="1" fillId="17" borderId="29" xfId="79" applyNumberFormat="1" applyFont="1" applyFill="1" applyBorder="1" applyAlignment="1" applyProtection="1">
      <alignment horizontal="center"/>
      <protection locked="0"/>
    </xf>
    <xf numFmtId="0" fontId="6" fillId="17" borderId="29" xfId="0" applyFont="1" applyFill="1" applyBorder="1" applyAlignment="1" applyProtection="1">
      <alignment/>
      <protection locked="0"/>
    </xf>
    <xf numFmtId="49"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3" fontId="6" fillId="0" borderId="0" xfId="0" applyNumberFormat="1" applyFont="1" applyAlignment="1" applyProtection="1">
      <alignment/>
      <protection locked="0"/>
    </xf>
    <xf numFmtId="0" fontId="8" fillId="0" borderId="0" xfId="67" applyFont="1" applyFill="1" applyBorder="1" applyProtection="1">
      <alignment/>
      <protection locked="0"/>
    </xf>
    <xf numFmtId="0" fontId="6" fillId="0" borderId="0" xfId="67" applyFont="1" applyFill="1" applyBorder="1" applyAlignment="1" applyProtection="1">
      <alignment/>
      <protection locked="0"/>
    </xf>
    <xf numFmtId="0" fontId="6" fillId="0" borderId="0" xfId="67" applyFont="1" applyFill="1" applyBorder="1" applyAlignment="1" applyProtection="1">
      <alignment horizontal="right"/>
      <protection locked="0"/>
    </xf>
    <xf numFmtId="0" fontId="6" fillId="0" borderId="0" xfId="67" applyFont="1" applyFill="1" applyBorder="1" applyProtection="1">
      <alignment/>
      <protection locked="0"/>
    </xf>
    <xf numFmtId="0" fontId="6" fillId="0" borderId="0" xfId="67" applyFont="1" applyBorder="1" applyProtection="1">
      <alignment/>
      <protection locked="0"/>
    </xf>
    <xf numFmtId="0" fontId="7" fillId="0" borderId="0" xfId="66" applyFont="1" applyBorder="1" applyAlignment="1" applyProtection="1">
      <alignment/>
      <protection locked="0"/>
    </xf>
    <xf numFmtId="0" fontId="7" fillId="0" borderId="0" xfId="67" applyFont="1" applyFill="1" applyBorder="1" applyAlignment="1" applyProtection="1">
      <alignment horizontal="left" vertical="center"/>
      <protection locked="0"/>
    </xf>
    <xf numFmtId="0" fontId="7" fillId="0" borderId="0" xfId="67" applyFont="1" applyFill="1" applyBorder="1" applyProtection="1">
      <alignment/>
      <protection locked="0"/>
    </xf>
    <xf numFmtId="0" fontId="6" fillId="0" borderId="0" xfId="66" applyFont="1" applyBorder="1" applyAlignment="1" applyProtection="1">
      <alignment/>
      <protection locked="0"/>
    </xf>
    <xf numFmtId="0" fontId="6" fillId="0" borderId="0" xfId="67" applyFont="1" applyFill="1" applyBorder="1" applyAlignment="1" applyProtection="1">
      <alignment horizontal="center" wrapText="1"/>
      <protection locked="0"/>
    </xf>
    <xf numFmtId="0" fontId="6" fillId="0" borderId="21" xfId="66" applyFont="1" applyFill="1" applyBorder="1" applyAlignment="1" applyProtection="1">
      <alignment horizontal="left"/>
      <protection locked="0"/>
    </xf>
    <xf numFmtId="0" fontId="8" fillId="0" borderId="21" xfId="67" applyFont="1" applyFill="1" applyBorder="1" applyAlignment="1" applyProtection="1">
      <alignment horizontal="left" wrapText="1"/>
      <protection locked="0"/>
    </xf>
    <xf numFmtId="0" fontId="6" fillId="0" borderId="0" xfId="66" applyFont="1" applyFill="1" applyBorder="1" applyAlignment="1" applyProtection="1">
      <alignment horizontal="left"/>
      <protection locked="0"/>
    </xf>
    <xf numFmtId="0" fontId="8" fillId="0" borderId="0" xfId="67" applyFont="1" applyFill="1" applyBorder="1" applyAlignment="1" applyProtection="1">
      <alignment horizontal="left" wrapText="1"/>
      <protection locked="0"/>
    </xf>
    <xf numFmtId="0" fontId="6" fillId="0" borderId="28" xfId="67" applyFont="1" applyFill="1" applyBorder="1" applyAlignment="1" applyProtection="1">
      <alignment horizontal="center" wrapText="1"/>
      <protection locked="0"/>
    </xf>
    <xf numFmtId="0" fontId="17" fillId="0" borderId="0" xfId="66" applyFont="1" applyFill="1" applyBorder="1" applyAlignment="1" applyProtection="1">
      <alignment horizontal="left"/>
      <protection locked="0"/>
    </xf>
    <xf numFmtId="0" fontId="6" fillId="0" borderId="0" xfId="67" applyFont="1" applyFill="1" applyBorder="1" applyAlignment="1" applyProtection="1">
      <alignment horizontal="center" vertical="center" wrapText="1"/>
      <protection locked="0"/>
    </xf>
    <xf numFmtId="0" fontId="7" fillId="17" borderId="30" xfId="67" applyFont="1" applyFill="1" applyBorder="1" applyAlignment="1" applyProtection="1">
      <alignment horizontal="center" vertical="center" wrapText="1"/>
      <protection locked="0"/>
    </xf>
    <xf numFmtId="2" fontId="6" fillId="17" borderId="6" xfId="67" applyNumberFormat="1" applyFont="1" applyFill="1" applyBorder="1" applyAlignment="1" applyProtection="1">
      <alignment horizontal="center" vertical="center" wrapText="1"/>
      <protection locked="0"/>
    </xf>
    <xf numFmtId="0" fontId="6" fillId="17" borderId="30" xfId="67" applyFont="1" applyFill="1" applyBorder="1" applyAlignment="1" applyProtection="1">
      <alignment horizontal="center"/>
      <protection locked="0"/>
    </xf>
    <xf numFmtId="2" fontId="6" fillId="17" borderId="4" xfId="67" applyNumberFormat="1" applyFont="1" applyFill="1" applyBorder="1" applyAlignment="1" applyProtection="1">
      <alignment horizontal="center" vertical="center" wrapText="1"/>
      <protection locked="0"/>
    </xf>
    <xf numFmtId="2" fontId="6" fillId="17" borderId="31" xfId="67" applyNumberFormat="1" applyFont="1" applyFill="1" applyBorder="1" applyAlignment="1" applyProtection="1">
      <alignment horizontal="center" vertical="center" wrapText="1"/>
      <protection locked="0"/>
    </xf>
    <xf numFmtId="0" fontId="6" fillId="17" borderId="32" xfId="67" applyFont="1" applyFill="1" applyBorder="1" applyAlignment="1" applyProtection="1">
      <alignment horizontal="center" vertical="center" wrapText="1"/>
      <protection locked="0"/>
    </xf>
    <xf numFmtId="0" fontId="6" fillId="0" borderId="0" xfId="67" applyFont="1" applyFill="1" applyBorder="1" applyAlignment="1" applyProtection="1">
      <alignment wrapText="1"/>
      <protection locked="0"/>
    </xf>
    <xf numFmtId="0" fontId="7" fillId="0" borderId="4" xfId="67" applyFont="1" applyFill="1" applyBorder="1" applyAlignment="1" applyProtection="1">
      <alignment horizontal="center" vertical="center" wrapText="1"/>
      <protection locked="0"/>
    </xf>
    <xf numFmtId="3" fontId="6" fillId="0" borderId="30" xfId="67" applyNumberFormat="1" applyFont="1" applyFill="1" applyBorder="1" applyAlignment="1" applyProtection="1">
      <alignment horizontal="center" vertical="center" wrapText="1"/>
      <protection locked="0"/>
    </xf>
    <xf numFmtId="3" fontId="6" fillId="0" borderId="31" xfId="67" applyNumberFormat="1" applyFont="1" applyFill="1" applyBorder="1" applyAlignment="1" applyProtection="1">
      <alignment horizontal="center" vertical="center" wrapText="1"/>
      <protection locked="0"/>
    </xf>
    <xf numFmtId="0" fontId="7" fillId="0" borderId="4" xfId="67" applyFont="1" applyFill="1" applyBorder="1" applyAlignment="1" applyProtection="1">
      <alignment horizontal="center"/>
      <protection locked="0"/>
    </xf>
    <xf numFmtId="3" fontId="6" fillId="23" borderId="4" xfId="67" applyNumberFormat="1" applyFont="1" applyFill="1" applyBorder="1" applyAlignment="1" applyProtection="1">
      <alignment horizontal="center"/>
      <protection locked="0"/>
    </xf>
    <xf numFmtId="0" fontId="7" fillId="0" borderId="0" xfId="67" applyFont="1" applyBorder="1" applyProtection="1">
      <alignment/>
      <protection locked="0"/>
    </xf>
    <xf numFmtId="3" fontId="7" fillId="0" borderId="29" xfId="67" applyNumberFormat="1" applyFont="1" applyFill="1" applyBorder="1" applyAlignment="1" applyProtection="1">
      <alignment horizontal="center" vertical="center" wrapText="1"/>
      <protection locked="0"/>
    </xf>
    <xf numFmtId="3" fontId="7" fillId="0" borderId="0" xfId="67" applyNumberFormat="1" applyFont="1" applyFill="1" applyBorder="1" applyAlignment="1" applyProtection="1">
      <alignment horizontal="center" vertical="center" wrapText="1"/>
      <protection locked="0"/>
    </xf>
    <xf numFmtId="3" fontId="6" fillId="0" borderId="0" xfId="67" applyNumberFormat="1" applyFont="1" applyFill="1" applyBorder="1" applyAlignment="1" applyProtection="1">
      <alignment horizontal="center" vertical="center" wrapText="1"/>
      <protection locked="0"/>
    </xf>
    <xf numFmtId="3" fontId="7" fillId="17" borderId="4" xfId="67" applyNumberFormat="1" applyFont="1" applyFill="1" applyBorder="1" applyAlignment="1" applyProtection="1">
      <alignment horizontal="center" vertical="center" wrapText="1"/>
      <protection locked="0"/>
    </xf>
    <xf numFmtId="3" fontId="7" fillId="23" borderId="4" xfId="67" applyNumberFormat="1" applyFont="1" applyFill="1" applyBorder="1" applyAlignment="1" applyProtection="1">
      <alignment horizontal="center" vertical="center" wrapText="1"/>
      <protection locked="0"/>
    </xf>
    <xf numFmtId="0" fontId="6" fillId="18" borderId="0" xfId="67" applyFont="1" applyFill="1" applyBorder="1" applyProtection="1">
      <alignment/>
      <protection locked="0"/>
    </xf>
    <xf numFmtId="0" fontId="6" fillId="18" borderId="0" xfId="67" applyFont="1" applyFill="1" applyBorder="1" applyAlignment="1" applyProtection="1">
      <alignment/>
      <protection locked="0"/>
    </xf>
    <xf numFmtId="3" fontId="6" fillId="18" borderId="0" xfId="67" applyNumberFormat="1" applyFont="1" applyFill="1" applyBorder="1" applyAlignment="1" applyProtection="1">
      <alignment horizontal="center"/>
      <protection locked="0"/>
    </xf>
    <xf numFmtId="0" fontId="19" fillId="18" borderId="33" xfId="0" applyFont="1" applyFill="1" applyBorder="1" applyAlignment="1" applyProtection="1">
      <alignment horizontal="center" vertical="center" wrapText="1"/>
      <protection locked="0"/>
    </xf>
    <xf numFmtId="3" fontId="18" fillId="30" borderId="34" xfId="0" applyNumberFormat="1" applyFont="1" applyFill="1" applyBorder="1" applyAlignment="1" applyProtection="1">
      <alignment horizontal="center" wrapText="1"/>
      <protection locked="0"/>
    </xf>
    <xf numFmtId="0" fontId="19" fillId="18" borderId="9" xfId="0" applyFont="1" applyFill="1" applyBorder="1" applyAlignment="1" applyProtection="1">
      <alignment horizontal="center" vertical="center" wrapText="1"/>
      <protection locked="0"/>
    </xf>
    <xf numFmtId="0" fontId="19" fillId="18" borderId="35" xfId="0" applyFont="1" applyFill="1" applyBorder="1" applyAlignment="1" applyProtection="1">
      <alignment horizontal="center" vertical="center" wrapText="1"/>
      <protection locked="0"/>
    </xf>
    <xf numFmtId="0" fontId="19" fillId="18" borderId="36" xfId="0" applyFont="1" applyFill="1" applyBorder="1" applyAlignment="1" applyProtection="1">
      <alignment horizontal="center" vertical="center" wrapText="1"/>
      <protection locked="0"/>
    </xf>
    <xf numFmtId="3" fontId="19" fillId="18" borderId="37" xfId="0" applyNumberFormat="1" applyFont="1" applyFill="1" applyBorder="1" applyAlignment="1" applyProtection="1">
      <alignment horizontal="center" vertical="center" wrapText="1"/>
      <protection locked="0"/>
    </xf>
    <xf numFmtId="3" fontId="19" fillId="18" borderId="38" xfId="0" applyNumberFormat="1" applyFont="1" applyFill="1" applyBorder="1" applyAlignment="1" applyProtection="1">
      <alignment horizontal="center" vertical="center" wrapText="1"/>
      <protection locked="0"/>
    </xf>
    <xf numFmtId="3" fontId="19" fillId="18" borderId="39" xfId="0" applyNumberFormat="1" applyFont="1" applyFill="1" applyBorder="1" applyAlignment="1" applyProtection="1">
      <alignment horizontal="center" vertical="center" wrapText="1"/>
      <protection locked="0"/>
    </xf>
    <xf numFmtId="0" fontId="7" fillId="0" borderId="30" xfId="67" applyFont="1" applyFill="1" applyBorder="1" applyAlignment="1" applyProtection="1">
      <alignment horizontal="center" vertical="center" textRotation="90" wrapText="1"/>
      <protection locked="0"/>
    </xf>
    <xf numFmtId="0" fontId="37" fillId="0" borderId="21" xfId="66" applyFont="1" applyFill="1" applyBorder="1" applyAlignment="1" applyProtection="1">
      <alignment horizontal="left" wrapText="1"/>
      <protection locked="0"/>
    </xf>
    <xf numFmtId="0" fontId="37" fillId="0" borderId="21" xfId="0" applyFont="1" applyBorder="1" applyAlignment="1" applyProtection="1">
      <alignment/>
      <protection locked="0"/>
    </xf>
    <xf numFmtId="0" fontId="38" fillId="0" borderId="21" xfId="0" applyFont="1" applyBorder="1" applyAlignment="1" applyProtection="1">
      <alignment/>
      <protection locked="0"/>
    </xf>
    <xf numFmtId="0" fontId="39" fillId="0" borderId="21" xfId="0" applyFont="1" applyBorder="1" applyAlignment="1" applyProtection="1">
      <alignment/>
      <protection locked="0"/>
    </xf>
    <xf numFmtId="0" fontId="39" fillId="0" borderId="0" xfId="0" applyFont="1" applyBorder="1" applyAlignment="1" applyProtection="1">
      <alignment/>
      <protection locked="0"/>
    </xf>
    <xf numFmtId="0" fontId="37" fillId="0" borderId="0" xfId="0" applyFont="1" applyAlignment="1" applyProtection="1">
      <alignment/>
      <protection locked="0"/>
    </xf>
    <xf numFmtId="0" fontId="40" fillId="17" borderId="14" xfId="0" applyFont="1" applyFill="1" applyBorder="1" applyAlignment="1" applyProtection="1">
      <alignment horizontal="center" vertical="center"/>
      <protection locked="0"/>
    </xf>
    <xf numFmtId="0" fontId="40" fillId="17" borderId="14" xfId="0" applyFont="1" applyFill="1" applyBorder="1" applyAlignment="1" applyProtection="1">
      <alignment horizontal="center" vertical="center" wrapText="1"/>
      <protection locked="0"/>
    </xf>
    <xf numFmtId="0" fontId="40" fillId="17" borderId="6" xfId="0" applyFont="1" applyFill="1" applyBorder="1" applyAlignment="1" applyProtection="1">
      <alignment horizontal="center" vertical="center" wrapText="1"/>
      <protection locked="0"/>
    </xf>
    <xf numFmtId="0" fontId="0" fillId="0" borderId="4" xfId="0" applyFont="1" applyBorder="1" applyAlignment="1">
      <alignment horizontal="left"/>
    </xf>
    <xf numFmtId="3" fontId="34" fillId="0" borderId="4" xfId="0" applyNumberFormat="1" applyFont="1" applyFill="1" applyBorder="1" applyAlignment="1">
      <alignment/>
    </xf>
    <xf numFmtId="0" fontId="0" fillId="0" borderId="4" xfId="0" applyFont="1" applyBorder="1" applyAlignment="1">
      <alignment horizontal="left" indent="2"/>
    </xf>
    <xf numFmtId="3" fontId="0" fillId="0" borderId="4" xfId="0" applyNumberFormat="1" applyFont="1" applyFill="1" applyBorder="1" applyAlignment="1">
      <alignment/>
    </xf>
    <xf numFmtId="0" fontId="0" fillId="0" borderId="30" xfId="0" applyFont="1" applyBorder="1" applyAlignment="1">
      <alignment horizontal="left"/>
    </xf>
    <xf numFmtId="3" fontId="0" fillId="0" borderId="30" xfId="0" applyNumberFormat="1" applyFont="1" applyBorder="1" applyAlignment="1">
      <alignment/>
    </xf>
    <xf numFmtId="3" fontId="0" fillId="0" borderId="4" xfId="0" applyNumberFormat="1" applyFont="1" applyBorder="1" applyAlignment="1">
      <alignment/>
    </xf>
    <xf numFmtId="0" fontId="38" fillId="17" borderId="0" xfId="66" applyFont="1" applyFill="1" applyBorder="1" applyAlignment="1" applyProtection="1">
      <alignment horizontal="left" wrapText="1"/>
      <protection locked="0"/>
    </xf>
    <xf numFmtId="0" fontId="37" fillId="0" borderId="0" xfId="67" applyFont="1" applyBorder="1" applyProtection="1">
      <alignment/>
      <protection locked="0"/>
    </xf>
    <xf numFmtId="0" fontId="37" fillId="0" borderId="0" xfId="67" applyFont="1" applyFill="1" applyBorder="1" applyProtection="1">
      <alignment/>
      <protection locked="0"/>
    </xf>
    <xf numFmtId="0" fontId="3" fillId="0" borderId="0" xfId="66" applyFont="1" applyBorder="1" applyAlignment="1" applyProtection="1">
      <alignment horizontal="left" vertical="center" wrapText="1"/>
      <protection locked="0"/>
    </xf>
    <xf numFmtId="0" fontId="41" fillId="18" borderId="0" xfId="66" applyFont="1" applyFill="1" applyBorder="1" applyAlignment="1" applyProtection="1">
      <alignment wrapText="1"/>
      <protection locked="0"/>
    </xf>
    <xf numFmtId="0" fontId="1" fillId="0" borderId="0" xfId="66" applyFont="1" applyBorder="1" applyAlignment="1" applyProtection="1">
      <alignment vertical="center" wrapText="1"/>
      <protection locked="0"/>
    </xf>
    <xf numFmtId="0" fontId="6" fillId="0" borderId="0" xfId="0" applyFont="1" applyAlignment="1">
      <alignment wrapText="1"/>
    </xf>
    <xf numFmtId="0" fontId="42" fillId="0" borderId="40" xfId="0" applyFont="1" applyFill="1" applyBorder="1" applyAlignment="1" applyProtection="1">
      <alignment horizontal="left" vertical="center" wrapText="1"/>
      <protection locked="0"/>
    </xf>
    <xf numFmtId="3" fontId="42" fillId="0" borderId="40" xfId="62" applyNumberFormat="1" applyFont="1" applyFill="1" applyBorder="1" applyAlignment="1" applyProtection="1">
      <alignment vertical="center" wrapText="1"/>
      <protection locked="0"/>
    </xf>
    <xf numFmtId="0" fontId="0" fillId="0" borderId="0" xfId="0" applyFont="1" applyFill="1" applyAlignment="1">
      <alignment/>
    </xf>
    <xf numFmtId="0" fontId="0" fillId="0" borderId="0" xfId="0" applyFont="1" applyAlignment="1">
      <alignment/>
    </xf>
    <xf numFmtId="0" fontId="37" fillId="0" borderId="0" xfId="0" applyFont="1" applyAlignment="1">
      <alignment/>
    </xf>
    <xf numFmtId="0" fontId="37" fillId="0" borderId="0" xfId="0" applyFont="1" applyBorder="1" applyAlignment="1">
      <alignment/>
    </xf>
    <xf numFmtId="0" fontId="37" fillId="0" borderId="0" xfId="67" applyFont="1" applyFill="1" applyBorder="1" applyAlignment="1" applyProtection="1">
      <alignment/>
      <protection locked="0"/>
    </xf>
    <xf numFmtId="0" fontId="37" fillId="0" borderId="0" xfId="67" applyFont="1" applyBorder="1" applyProtection="1">
      <alignment/>
      <protection locked="0"/>
    </xf>
    <xf numFmtId="0" fontId="0" fillId="0" borderId="0" xfId="69" applyFont="1" applyBorder="1">
      <alignment/>
      <protection/>
    </xf>
    <xf numFmtId="0" fontId="37" fillId="0" borderId="0" xfId="66" applyFont="1" applyBorder="1" applyAlignment="1" applyProtection="1">
      <alignment/>
      <protection locked="0"/>
    </xf>
    <xf numFmtId="0" fontId="37" fillId="0" borderId="0" xfId="67" applyFont="1" applyFill="1" applyBorder="1" applyProtection="1">
      <alignment/>
      <protection locked="0"/>
    </xf>
    <xf numFmtId="0" fontId="37" fillId="0" borderId="21" xfId="66" applyFont="1" applyFill="1" applyBorder="1" applyAlignment="1" applyProtection="1">
      <alignment horizontal="left"/>
      <protection locked="0"/>
    </xf>
    <xf numFmtId="0" fontId="38" fillId="0" borderId="21" xfId="67" applyFont="1" applyFill="1" applyBorder="1" applyAlignment="1" applyProtection="1">
      <alignment horizontal="left" wrapText="1"/>
      <protection locked="0"/>
    </xf>
    <xf numFmtId="0" fontId="37" fillId="0" borderId="0" xfId="66" applyFont="1" applyFill="1" applyBorder="1" applyAlignment="1" applyProtection="1">
      <alignment horizontal="left"/>
      <protection locked="0"/>
    </xf>
    <xf numFmtId="0" fontId="37" fillId="0" borderId="0" xfId="67" applyFont="1" applyFill="1" applyBorder="1" applyAlignment="1" applyProtection="1">
      <alignment horizontal="center" wrapText="1"/>
      <protection locked="0"/>
    </xf>
    <xf numFmtId="0" fontId="44" fillId="0" borderId="0" xfId="66" applyFont="1" applyFill="1" applyBorder="1" applyAlignment="1" applyProtection="1">
      <alignment horizontal="left"/>
      <protection locked="0"/>
    </xf>
    <xf numFmtId="0" fontId="37" fillId="0" borderId="0" xfId="66" applyFont="1" applyFill="1" applyBorder="1" applyAlignment="1" applyProtection="1">
      <alignment wrapText="1"/>
      <protection locked="0"/>
    </xf>
    <xf numFmtId="0" fontId="38" fillId="17" borderId="5" xfId="67" applyFont="1" applyFill="1" applyBorder="1" applyAlignment="1" applyProtection="1">
      <alignment horizontal="center" vertical="center" wrapText="1"/>
      <protection locked="0"/>
    </xf>
    <xf numFmtId="0" fontId="38" fillId="17" borderId="4" xfId="67" applyFont="1" applyFill="1" applyBorder="1" applyAlignment="1" applyProtection="1">
      <alignment horizontal="center" vertical="center" wrapText="1"/>
      <protection locked="0"/>
    </xf>
    <xf numFmtId="0" fontId="37" fillId="16" borderId="4" xfId="67" applyFont="1" applyFill="1" applyBorder="1" applyAlignment="1" applyProtection="1">
      <alignment horizontal="center" vertical="center" wrapText="1"/>
      <protection locked="0"/>
    </xf>
    <xf numFmtId="0" fontId="38" fillId="0" borderId="6" xfId="68" applyFont="1" applyFill="1" applyBorder="1" applyAlignment="1" applyProtection="1">
      <alignment horizontal="center" vertical="center" wrapText="1"/>
      <protection locked="0"/>
    </xf>
    <xf numFmtId="0" fontId="0" fillId="0" borderId="4" xfId="69" applyFont="1" applyBorder="1">
      <alignment/>
      <protection/>
    </xf>
    <xf numFmtId="3" fontId="0" fillId="0" borderId="4" xfId="69" applyNumberFormat="1" applyFont="1" applyBorder="1">
      <alignment/>
      <protection/>
    </xf>
    <xf numFmtId="0" fontId="38" fillId="0" borderId="4" xfId="68" applyFont="1" applyFill="1" applyBorder="1" applyAlignment="1" applyProtection="1">
      <alignment horizontal="center" vertical="center" wrapText="1"/>
      <protection locked="0"/>
    </xf>
    <xf numFmtId="0" fontId="38" fillId="0" borderId="0" xfId="68" applyFont="1" applyFill="1" applyBorder="1" applyAlignment="1" applyProtection="1">
      <alignment horizontal="center" vertical="center" wrapText="1"/>
      <protection locked="0"/>
    </xf>
    <xf numFmtId="0" fontId="37" fillId="0" borderId="0" xfId="67" applyFont="1" applyBorder="1" applyAlignment="1" applyProtection="1">
      <alignment horizontal="left" vertical="center" wrapText="1" indent="2"/>
      <protection locked="0"/>
    </xf>
    <xf numFmtId="0" fontId="37" fillId="0" borderId="0" xfId="67" applyFont="1" applyBorder="1" applyAlignment="1" applyProtection="1">
      <alignment horizontal="center" vertical="center"/>
      <protection locked="0"/>
    </xf>
    <xf numFmtId="0" fontId="37" fillId="0" borderId="0" xfId="67" applyFont="1" applyBorder="1" applyAlignment="1" applyProtection="1">
      <alignment horizontal="center" wrapText="1"/>
      <protection locked="0"/>
    </xf>
    <xf numFmtId="0" fontId="7" fillId="0" borderId="41" xfId="67" applyFont="1" applyFill="1" applyBorder="1" applyAlignment="1" applyProtection="1">
      <alignment horizontal="center" vertical="center" textRotation="90" wrapText="1"/>
      <protection locked="0"/>
    </xf>
    <xf numFmtId="0" fontId="45" fillId="0" borderId="0" xfId="69" applyFont="1" applyBorder="1" applyAlignment="1">
      <alignment horizontal="left" vertical="top" wrapText="1"/>
      <protection/>
    </xf>
    <xf numFmtId="0" fontId="45" fillId="0" borderId="0" xfId="69" applyFont="1">
      <alignment/>
      <protection/>
    </xf>
    <xf numFmtId="0" fontId="0" fillId="0" borderId="0" xfId="69" applyFont="1">
      <alignment/>
      <protection/>
    </xf>
    <xf numFmtId="0" fontId="3" fillId="17" borderId="40" xfId="0" applyFont="1" applyFill="1" applyBorder="1" applyAlignment="1" applyProtection="1">
      <alignment horizontal="left" vertical="center" wrapText="1"/>
      <protection locked="0"/>
    </xf>
    <xf numFmtId="0" fontId="3" fillId="17" borderId="4" xfId="0" applyFont="1" applyFill="1" applyBorder="1" applyAlignment="1" applyProtection="1">
      <alignment horizontal="left" vertical="center" wrapText="1"/>
      <protection locked="0"/>
    </xf>
    <xf numFmtId="49" fontId="3" fillId="17" borderId="42" xfId="0" applyNumberFormat="1" applyFont="1" applyFill="1" applyBorder="1" applyAlignment="1" applyProtection="1">
      <alignment horizontal="center"/>
      <protection locked="0"/>
    </xf>
    <xf numFmtId="49" fontId="3" fillId="17" borderId="33" xfId="0" applyNumberFormat="1" applyFont="1" applyFill="1" applyBorder="1" applyAlignment="1" applyProtection="1">
      <alignment horizontal="center"/>
      <protection locked="0"/>
    </xf>
    <xf numFmtId="0" fontId="3" fillId="17" borderId="40" xfId="0" applyFont="1" applyFill="1" applyBorder="1" applyAlignment="1" applyProtection="1">
      <alignment horizontal="center" vertical="center" wrapText="1" shrinkToFit="1"/>
      <protection locked="0"/>
    </xf>
    <xf numFmtId="0" fontId="3" fillId="17" borderId="4" xfId="0" applyFont="1" applyFill="1" applyBorder="1" applyAlignment="1" applyProtection="1">
      <alignment horizontal="center" vertical="center" wrapText="1" shrinkToFit="1"/>
      <protection locked="0"/>
    </xf>
    <xf numFmtId="0" fontId="1" fillId="0" borderId="0" xfId="0" applyFont="1" applyFill="1" applyBorder="1" applyAlignment="1" applyProtection="1">
      <alignment horizontal="left" wrapText="1"/>
      <protection locked="0"/>
    </xf>
    <xf numFmtId="3" fontId="18" fillId="18" borderId="6" xfId="0" applyNumberFormat="1" applyFont="1" applyFill="1" applyBorder="1" applyAlignment="1" applyProtection="1">
      <alignment horizontal="center" vertical="center" wrapText="1"/>
      <protection locked="0"/>
    </xf>
    <xf numFmtId="3" fontId="18" fillId="18" borderId="43" xfId="0" applyNumberFormat="1" applyFont="1" applyFill="1" applyBorder="1" applyAlignment="1" applyProtection="1">
      <alignment horizontal="center" vertical="center" wrapText="1"/>
      <protection locked="0"/>
    </xf>
    <xf numFmtId="3" fontId="18" fillId="18" borderId="30" xfId="0" applyNumberFormat="1" applyFont="1" applyFill="1" applyBorder="1" applyAlignment="1" applyProtection="1">
      <alignment horizontal="center" vertical="center" wrapText="1"/>
      <protection locked="0"/>
    </xf>
    <xf numFmtId="3" fontId="18" fillId="18" borderId="19" xfId="0" applyNumberFormat="1" applyFont="1" applyFill="1" applyBorder="1" applyAlignment="1" applyProtection="1">
      <alignment horizontal="center" vertical="center" wrapText="1"/>
      <protection locked="0"/>
    </xf>
    <xf numFmtId="0" fontId="7" fillId="17" borderId="44" xfId="66" applyFont="1" applyFill="1" applyBorder="1" applyAlignment="1" applyProtection="1">
      <alignment horizontal="left" wrapText="1"/>
      <protection locked="0"/>
    </xf>
    <xf numFmtId="0" fontId="7" fillId="17" borderId="0" xfId="66" applyFont="1" applyFill="1" applyBorder="1" applyAlignment="1" applyProtection="1">
      <alignment horizontal="left" wrapText="1"/>
      <protection locked="0"/>
    </xf>
    <xf numFmtId="3" fontId="6" fillId="0" borderId="4" xfId="67" applyNumberFormat="1" applyFont="1" applyFill="1" applyBorder="1" applyAlignment="1" applyProtection="1">
      <alignment horizontal="center" vertical="center" wrapText="1"/>
      <protection locked="0"/>
    </xf>
    <xf numFmtId="3" fontId="18" fillId="18" borderId="41" xfId="0" applyNumberFormat="1" applyFont="1" applyFill="1" applyBorder="1" applyAlignment="1" applyProtection="1">
      <alignment horizontal="center" vertical="center" wrapText="1"/>
      <protection locked="0"/>
    </xf>
    <xf numFmtId="3" fontId="6" fillId="0" borderId="30" xfId="67" applyNumberFormat="1" applyFont="1" applyFill="1" applyBorder="1" applyAlignment="1" applyProtection="1">
      <alignment horizontal="center" vertical="center" wrapText="1"/>
      <protection locked="0"/>
    </xf>
    <xf numFmtId="0" fontId="1" fillId="17" borderId="45" xfId="67" applyFont="1" applyFill="1" applyBorder="1" applyAlignment="1" applyProtection="1">
      <alignment horizontal="center" vertical="center" wrapText="1"/>
      <protection locked="0"/>
    </xf>
    <xf numFmtId="0" fontId="1" fillId="17" borderId="46" xfId="67" applyFont="1" applyFill="1" applyBorder="1" applyAlignment="1" applyProtection="1">
      <alignment horizontal="center" vertical="center" wrapText="1"/>
      <protection locked="0"/>
    </xf>
    <xf numFmtId="0" fontId="7" fillId="17" borderId="47" xfId="67" applyFont="1" applyFill="1" applyBorder="1" applyAlignment="1" applyProtection="1">
      <alignment horizontal="center" vertical="center" wrapText="1"/>
      <protection locked="0"/>
    </xf>
    <xf numFmtId="0" fontId="7" fillId="17" borderId="48" xfId="67" applyFont="1" applyFill="1" applyBorder="1" applyAlignment="1" applyProtection="1">
      <alignment horizontal="center" vertical="center" wrapText="1"/>
      <protection locked="0"/>
    </xf>
    <xf numFmtId="0" fontId="3" fillId="17" borderId="41" xfId="67" applyFont="1" applyFill="1" applyBorder="1" applyAlignment="1" applyProtection="1">
      <alignment horizontal="center" vertical="center" wrapText="1"/>
      <protection locked="0"/>
    </xf>
    <xf numFmtId="0" fontId="3" fillId="17" borderId="40" xfId="67" applyFont="1" applyFill="1" applyBorder="1" applyAlignment="1" applyProtection="1">
      <alignment horizontal="center" vertical="center" wrapText="1"/>
      <protection locked="0"/>
    </xf>
    <xf numFmtId="0" fontId="3" fillId="17" borderId="49" xfId="67" applyFont="1" applyFill="1" applyBorder="1" applyAlignment="1" applyProtection="1">
      <alignment horizontal="center" vertical="center" wrapText="1"/>
      <protection locked="0"/>
    </xf>
    <xf numFmtId="0" fontId="1" fillId="17" borderId="50" xfId="67" applyFont="1" applyFill="1" applyBorder="1" applyAlignment="1" applyProtection="1">
      <alignment horizontal="center" vertical="center" wrapText="1"/>
      <protection locked="0"/>
    </xf>
    <xf numFmtId="0" fontId="1" fillId="17" borderId="51" xfId="67" applyFont="1" applyFill="1" applyBorder="1" applyAlignment="1" applyProtection="1">
      <alignment horizontal="center" vertical="center" wrapText="1"/>
      <protection locked="0"/>
    </xf>
    <xf numFmtId="0" fontId="7" fillId="17" borderId="40" xfId="68" applyFont="1" applyFill="1" applyBorder="1" applyAlignment="1" applyProtection="1">
      <alignment horizontal="center" vertical="center" wrapText="1"/>
      <protection locked="0"/>
    </xf>
    <xf numFmtId="0" fontId="7" fillId="17" borderId="4" xfId="68" applyFont="1" applyFill="1" applyBorder="1" applyAlignment="1" applyProtection="1">
      <alignment horizontal="center" vertical="center" wrapText="1"/>
      <protection locked="0"/>
    </xf>
    <xf numFmtId="0" fontId="7" fillId="0" borderId="0" xfId="67" applyFont="1" applyFill="1" applyBorder="1" applyAlignment="1" applyProtection="1" quotePrefix="1">
      <alignment horizontal="left" wrapText="1"/>
      <protection locked="0"/>
    </xf>
    <xf numFmtId="0" fontId="6" fillId="0" borderId="0" xfId="67" applyFont="1" applyFill="1" applyBorder="1" applyAlignment="1" applyProtection="1" quotePrefix="1">
      <alignment horizontal="left" wrapText="1"/>
      <protection locked="0"/>
    </xf>
    <xf numFmtId="0" fontId="1" fillId="0" borderId="0" xfId="67" applyFont="1" applyFill="1" applyBorder="1" applyAlignment="1" applyProtection="1">
      <alignment horizontal="left" wrapText="1"/>
      <protection locked="0"/>
    </xf>
    <xf numFmtId="0" fontId="6" fillId="0" borderId="0" xfId="66" applyFont="1" applyBorder="1" applyAlignment="1" applyProtection="1">
      <alignment horizontal="left" vertical="center" wrapText="1"/>
      <protection locked="0"/>
    </xf>
    <xf numFmtId="0" fontId="37" fillId="0" borderId="0" xfId="0" applyFont="1" applyBorder="1" applyAlignment="1">
      <alignment horizontal="left" wrapText="1"/>
    </xf>
    <xf numFmtId="0" fontId="40" fillId="0" borderId="0" xfId="66" applyFont="1" applyBorder="1" applyAlignment="1" applyProtection="1">
      <alignment horizontal="left" vertical="center" wrapText="1"/>
      <protection locked="0"/>
    </xf>
    <xf numFmtId="0" fontId="37" fillId="0" borderId="0" xfId="0" applyFont="1" applyAlignment="1">
      <alignment horizontal="left" vertical="center" wrapText="1"/>
    </xf>
    <xf numFmtId="0" fontId="38" fillId="17" borderId="4" xfId="68" applyFont="1" applyFill="1" applyBorder="1" applyAlignment="1" applyProtection="1">
      <alignment horizontal="center" vertical="center" wrapText="1"/>
      <protection locked="0"/>
    </xf>
    <xf numFmtId="0" fontId="38" fillId="17" borderId="5" xfId="67" applyFont="1" applyFill="1" applyBorder="1" applyAlignment="1" applyProtection="1">
      <alignment horizontal="center" vertical="center" wrapText="1"/>
      <protection locked="0"/>
    </xf>
    <xf numFmtId="0" fontId="38" fillId="17" borderId="9" xfId="67" applyFont="1" applyFill="1" applyBorder="1" applyAlignment="1" applyProtection="1">
      <alignment horizontal="center" vertical="center" wrapText="1"/>
      <protection locked="0"/>
    </xf>
    <xf numFmtId="0" fontId="38" fillId="0" borderId="0" xfId="66" applyFont="1" applyBorder="1" applyAlignment="1" applyProtection="1">
      <alignment wrapText="1"/>
      <protection locked="0"/>
    </xf>
    <xf numFmtId="0" fontId="0" fillId="0" borderId="0" xfId="0" applyFont="1" applyAlignment="1">
      <alignment wrapText="1"/>
    </xf>
    <xf numFmtId="0" fontId="37" fillId="0" borderId="0" xfId="69" applyFont="1" applyBorder="1" applyAlignment="1">
      <alignment horizontal="left" vertical="top" wrapText="1"/>
      <protection/>
    </xf>
    <xf numFmtId="0" fontId="37" fillId="0" borderId="0" xfId="0" applyFont="1" applyAlignment="1">
      <alignment horizontal="left" vertical="top" wrapText="1"/>
    </xf>
  </cellXfs>
  <cellStyles count="10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heckExposure" xfId="36"/>
    <cellStyle name="Hyperlink" xfId="37"/>
    <cellStyle name="Followed Hyperlink" xfId="38"/>
    <cellStyle name="Colore 1" xfId="39"/>
    <cellStyle name="Colore 2" xfId="40"/>
    <cellStyle name="Colore 3" xfId="41"/>
    <cellStyle name="Colore 4" xfId="42"/>
    <cellStyle name="Colore 5" xfId="43"/>
    <cellStyle name="Colore 6" xfId="44"/>
    <cellStyle name="greyed" xfId="45"/>
    <cellStyle name="HeadingTable" xfId="46"/>
    <cellStyle name="highlightExposure" xfId="47"/>
    <cellStyle name="highlightPD" xfId="48"/>
    <cellStyle name="highlightPercentage" xfId="49"/>
    <cellStyle name="highlightText" xfId="50"/>
    <cellStyle name="Input" xfId="51"/>
    <cellStyle name="inputDate" xfId="52"/>
    <cellStyle name="inputExposure" xfId="53"/>
    <cellStyle name="inputMaturity" xfId="54"/>
    <cellStyle name="inputParameterE" xfId="55"/>
    <cellStyle name="inputPD" xfId="56"/>
    <cellStyle name="inputPercentage" xfId="57"/>
    <cellStyle name="inputPercentageL" xfId="58"/>
    <cellStyle name="inputPercentageS" xfId="59"/>
    <cellStyle name="inputSelection" xfId="60"/>
    <cellStyle name="inputText" xfId="61"/>
    <cellStyle name="Comma" xfId="62"/>
    <cellStyle name="Comma [0]" xfId="63"/>
    <cellStyle name="Neutrale" xfId="64"/>
    <cellStyle name="Normal 2" xfId="65"/>
    <cellStyle name="Normal 2 2" xfId="66"/>
    <cellStyle name="Normal 3" xfId="67"/>
    <cellStyle name="Normal 3 2" xfId="68"/>
    <cellStyle name="Normale 2" xfId="69"/>
    <cellStyle name="Nota" xfId="70"/>
    <cellStyle name="optionalExposure" xfId="71"/>
    <cellStyle name="optionalMaturity" xfId="72"/>
    <cellStyle name="optionalPD" xfId="73"/>
    <cellStyle name="optionalPercentage" xfId="74"/>
    <cellStyle name="optionalPercentageS" xfId="75"/>
    <cellStyle name="optionalSelection" xfId="76"/>
    <cellStyle name="optionalText" xfId="77"/>
    <cellStyle name="Output" xfId="78"/>
    <cellStyle name="Percent 2" xfId="79"/>
    <cellStyle name="Percent 3" xfId="80"/>
    <cellStyle name="Percent" xfId="81"/>
    <cellStyle name="showCheck" xfId="82"/>
    <cellStyle name="showExposure" xfId="83"/>
    <cellStyle name="showParameterE" xfId="84"/>
    <cellStyle name="showParameterS" xfId="85"/>
    <cellStyle name="showPD" xfId="86"/>
    <cellStyle name="showPercentage" xfId="87"/>
    <cellStyle name="showSelection" xfId="88"/>
    <cellStyle name="Standard_draft disclosure templates for 2011" xfId="89"/>
    <cellStyle name="sup2Date" xfId="90"/>
    <cellStyle name="sup2Int" xfId="91"/>
    <cellStyle name="sup2ParameterE" xfId="92"/>
    <cellStyle name="sup2Percentage" xfId="93"/>
    <cellStyle name="sup2PercentageL" xfId="94"/>
    <cellStyle name="sup2PercentageM" xfId="95"/>
    <cellStyle name="sup2Selection" xfId="96"/>
    <cellStyle name="sup2Text" xfId="97"/>
    <cellStyle name="sup3ParameterE" xfId="98"/>
    <cellStyle name="sup3Percentage" xfId="99"/>
    <cellStyle name="supFloat" xfId="100"/>
    <cellStyle name="supInt" xfId="101"/>
    <cellStyle name="supParameterE" xfId="102"/>
    <cellStyle name="supParameterS" xfId="103"/>
    <cellStyle name="supPD" xfId="104"/>
    <cellStyle name="supPercentage" xfId="105"/>
    <cellStyle name="supPercentageL" xfId="106"/>
    <cellStyle name="supPercentageM" xfId="107"/>
    <cellStyle name="supSelection" xfId="108"/>
    <cellStyle name="supText" xfId="109"/>
    <cellStyle name="Testo avviso" xfId="110"/>
    <cellStyle name="Testo descrittivo" xfId="111"/>
    <cellStyle name="Titolo" xfId="112"/>
    <cellStyle name="Titolo 1" xfId="113"/>
    <cellStyle name="Titolo 2" xfId="114"/>
    <cellStyle name="Titolo 3" xfId="115"/>
    <cellStyle name="Titolo 4" xfId="116"/>
    <cellStyle name="Totale" xfId="117"/>
    <cellStyle name="Valore non valido" xfId="118"/>
    <cellStyle name="Valore valido" xfId="119"/>
    <cellStyle name="Currency" xfId="120"/>
    <cellStyle name="Currency [0]" xfId="121"/>
  </cellStyles>
  <dxfs count="4">
    <dxf>
      <fill>
        <patternFill>
          <bgColor rgb="FF92D050"/>
        </patternFill>
      </fill>
    </dxf>
    <dxf>
      <fill>
        <patternFill>
          <bgColor theme="9" tint="-0.24993999302387238"/>
        </patternFill>
      </fill>
    </dxf>
    <dxf>
      <fill>
        <patternFill>
          <bgColor rgb="FF92D050"/>
        </patternFill>
      </fill>
    </dxf>
    <dxf>
      <fill>
        <patternFill>
          <bgColor theme="9"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Users\pbisio\AppData\Local\Microsoft\Windows\Temporary%20Internet%20Files\Content.Outlook\Y78DE0L5\Downloads\Srv-sbs\EBA\Documentum\dmcl\0000a01f\u181994\80cba7ac\TBG_IS4_Reporting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sers\pbisio\AppData\Local\Microsoft\Windows\Temporary%20Internet%20Files\Content.Outlook\Y78DE0L5\Downloads\Srv-sbs\EBA\Documents%20and%20Settings\ccorcostegui\Local%20Settings\Temporary%20Internet%20Files\OLK36\QIS%20reporting%20template_v1%200%200b1-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er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er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41"/>
  <sheetViews>
    <sheetView showGridLines="0" tabSelected="1" zoomScalePageLayoutView="0" workbookViewId="0" topLeftCell="A11">
      <selection activeCell="A1" sqref="A1"/>
    </sheetView>
  </sheetViews>
  <sheetFormatPr defaultColWidth="8.8515625" defaultRowHeight="15"/>
  <cols>
    <col min="1" max="1" width="79.28125" style="77" customWidth="1"/>
    <col min="2" max="2" width="18.8515625" style="77" customWidth="1"/>
    <col min="3" max="3" width="23.140625" style="77" customWidth="1"/>
    <col min="4" max="4" width="70.421875" style="77" customWidth="1"/>
    <col min="5" max="5" width="8.8515625" style="76" customWidth="1"/>
    <col min="6" max="16384" width="8.8515625" style="77" customWidth="1"/>
  </cols>
  <sheetData>
    <row r="1" spans="1:4" ht="12.75">
      <c r="A1" s="74"/>
      <c r="B1" s="74"/>
      <c r="C1" s="74"/>
      <c r="D1" s="75"/>
    </row>
    <row r="2" spans="1:4" ht="18">
      <c r="A2" s="78" t="s">
        <v>95</v>
      </c>
      <c r="B2" s="74"/>
      <c r="C2" s="74"/>
      <c r="D2" s="74"/>
    </row>
    <row r="3" spans="1:4" ht="12.75">
      <c r="A3" s="79"/>
      <c r="B3" s="74"/>
      <c r="C3" s="74"/>
      <c r="D3" s="74"/>
    </row>
    <row r="4" spans="1:4" ht="12.75">
      <c r="A4" s="80" t="s">
        <v>127</v>
      </c>
      <c r="B4" s="38" t="s">
        <v>126</v>
      </c>
      <c r="C4" s="81" t="s">
        <v>125</v>
      </c>
      <c r="D4" s="82"/>
    </row>
    <row r="5" spans="1:4" ht="13.5" thickBot="1">
      <c r="A5" s="83"/>
      <c r="B5" s="83"/>
      <c r="C5" s="83"/>
      <c r="D5" s="83"/>
    </row>
    <row r="6" spans="1:4" ht="12.75">
      <c r="A6" s="193" t="s">
        <v>97</v>
      </c>
      <c r="B6" s="195" t="s">
        <v>81</v>
      </c>
      <c r="C6" s="196"/>
      <c r="D6" s="197" t="s">
        <v>1</v>
      </c>
    </row>
    <row r="7" spans="1:4" ht="12.75" customHeight="1">
      <c r="A7" s="194"/>
      <c r="B7" s="1" t="s">
        <v>62</v>
      </c>
      <c r="C7" s="2" t="s">
        <v>0</v>
      </c>
      <c r="D7" s="198"/>
    </row>
    <row r="8" spans="1:4" ht="25.5">
      <c r="A8" s="39" t="s">
        <v>61</v>
      </c>
      <c r="B8" s="20">
        <v>34500</v>
      </c>
      <c r="C8" s="6"/>
      <c r="D8" s="40" t="s">
        <v>2</v>
      </c>
    </row>
    <row r="9" spans="1:4" ht="12.75">
      <c r="A9" s="41" t="s">
        <v>3</v>
      </c>
      <c r="B9" s="21">
        <v>59212</v>
      </c>
      <c r="C9" s="6"/>
      <c r="D9" s="42" t="s">
        <v>4</v>
      </c>
    </row>
    <row r="10" spans="1:4" ht="12.75">
      <c r="A10" s="41" t="s">
        <v>5</v>
      </c>
      <c r="B10" s="21">
        <v>-24712</v>
      </c>
      <c r="C10" s="6"/>
      <c r="D10" s="40" t="s">
        <v>6</v>
      </c>
    </row>
    <row r="11" spans="1:4" ht="13.5" customHeight="1">
      <c r="A11" s="43" t="s">
        <v>115</v>
      </c>
      <c r="B11" s="22">
        <v>-554</v>
      </c>
      <c r="C11" s="6"/>
      <c r="D11" s="44" t="s">
        <v>83</v>
      </c>
    </row>
    <row r="12" spans="1:4" ht="12.75">
      <c r="A12" s="45" t="s">
        <v>7</v>
      </c>
      <c r="B12" s="20">
        <v>-1674</v>
      </c>
      <c r="C12" s="31"/>
      <c r="D12" s="40" t="s">
        <v>8</v>
      </c>
    </row>
    <row r="13" spans="1:4" ht="38.25">
      <c r="A13" s="41" t="s">
        <v>9</v>
      </c>
      <c r="B13" s="21">
        <v>-1184</v>
      </c>
      <c r="C13" s="6"/>
      <c r="D13" s="40" t="s">
        <v>10</v>
      </c>
    </row>
    <row r="14" spans="1:4" ht="38.25">
      <c r="A14" s="46" t="s">
        <v>116</v>
      </c>
      <c r="B14" s="20">
        <v>0</v>
      </c>
      <c r="C14" s="31"/>
      <c r="D14" s="40" t="s">
        <v>96</v>
      </c>
    </row>
    <row r="15" spans="1:4" ht="25.5">
      <c r="A15" s="47" t="s">
        <v>11</v>
      </c>
      <c r="B15" s="23">
        <v>-490</v>
      </c>
      <c r="C15" s="31"/>
      <c r="D15" s="40" t="s">
        <v>12</v>
      </c>
    </row>
    <row r="16" spans="1:4" ht="12.75">
      <c r="A16" s="45" t="s">
        <v>13</v>
      </c>
      <c r="B16" s="20">
        <v>32826</v>
      </c>
      <c r="C16" s="32">
        <v>0.10026968995552626</v>
      </c>
      <c r="D16" s="48"/>
    </row>
    <row r="17" spans="1:4" ht="12.75">
      <c r="A17" s="47" t="s">
        <v>14</v>
      </c>
      <c r="B17" s="23">
        <v>0</v>
      </c>
      <c r="C17" s="31"/>
      <c r="D17" s="48" t="s">
        <v>15</v>
      </c>
    </row>
    <row r="18" spans="1:4" ht="12.75">
      <c r="A18" s="45" t="s">
        <v>16</v>
      </c>
      <c r="B18" s="20">
        <v>0</v>
      </c>
      <c r="C18" s="31"/>
      <c r="D18" s="48"/>
    </row>
    <row r="19" spans="1:4" ht="25.5">
      <c r="A19" s="45" t="s">
        <v>17</v>
      </c>
      <c r="B19" s="20">
        <v>32826</v>
      </c>
      <c r="C19" s="32">
        <v>0.10026968995552626</v>
      </c>
      <c r="D19" s="40" t="s">
        <v>18</v>
      </c>
    </row>
    <row r="20" spans="1:4" ht="19.5" customHeight="1">
      <c r="A20" s="27" t="s">
        <v>79</v>
      </c>
      <c r="B20" s="24">
        <v>0</v>
      </c>
      <c r="C20" s="19">
        <v>0</v>
      </c>
      <c r="D20" s="49" t="s">
        <v>99</v>
      </c>
    </row>
    <row r="21" spans="1:4" ht="38.25">
      <c r="A21" s="45" t="s">
        <v>19</v>
      </c>
      <c r="B21" s="20">
        <v>4510</v>
      </c>
      <c r="C21" s="6"/>
      <c r="D21" s="48" t="s">
        <v>20</v>
      </c>
    </row>
    <row r="22" spans="1:4" ht="12.75">
      <c r="A22" s="45" t="s">
        <v>21</v>
      </c>
      <c r="B22" s="20">
        <v>37336</v>
      </c>
      <c r="C22" s="32">
        <v>0.11404585219580603</v>
      </c>
      <c r="D22" s="40" t="s">
        <v>22</v>
      </c>
    </row>
    <row r="23" spans="1:4" ht="14.25">
      <c r="A23" s="45" t="s">
        <v>147</v>
      </c>
      <c r="B23" s="33">
        <v>327377.0968530937</v>
      </c>
      <c r="C23" s="31"/>
      <c r="D23" s="31"/>
    </row>
    <row r="24" spans="1:4" ht="14.25">
      <c r="A24" s="50" t="s">
        <v>148</v>
      </c>
      <c r="B24" s="22">
        <v>5321.450126961106</v>
      </c>
      <c r="C24" s="31"/>
      <c r="D24" s="51"/>
    </row>
    <row r="25" spans="1:4" ht="21.75" customHeight="1">
      <c r="A25" s="52" t="s">
        <v>94</v>
      </c>
      <c r="B25" s="25"/>
      <c r="C25" s="11"/>
      <c r="D25" s="53"/>
    </row>
    <row r="26" spans="1:4" ht="51">
      <c r="A26" s="54" t="s">
        <v>77</v>
      </c>
      <c r="B26" s="20">
        <v>720.1879999999999</v>
      </c>
      <c r="C26" s="6"/>
      <c r="D26" s="40" t="s">
        <v>82</v>
      </c>
    </row>
    <row r="27" spans="1:4" ht="51">
      <c r="A27" s="55" t="s">
        <v>117</v>
      </c>
      <c r="B27" s="20">
        <v>1991.7042213037305</v>
      </c>
      <c r="C27" s="6"/>
      <c r="D27" s="40" t="s">
        <v>92</v>
      </c>
    </row>
    <row r="28" spans="1:4" ht="19.5" customHeight="1">
      <c r="A28" s="56" t="s">
        <v>80</v>
      </c>
      <c r="B28" s="30">
        <v>2711.8922213037304</v>
      </c>
      <c r="C28" s="19">
        <v>0.008283695613931897</v>
      </c>
      <c r="D28" s="84" t="s">
        <v>78</v>
      </c>
    </row>
    <row r="29" spans="1:4" ht="12.75">
      <c r="A29" s="57"/>
      <c r="B29" s="6"/>
      <c r="C29" s="6"/>
      <c r="D29" s="40"/>
    </row>
    <row r="30" spans="1:4" ht="12.75">
      <c r="A30" s="57"/>
      <c r="B30" s="6"/>
      <c r="C30" s="6"/>
      <c r="D30" s="40"/>
    </row>
    <row r="31" spans="1:4" ht="19.5" customHeight="1">
      <c r="A31" s="58"/>
      <c r="B31" s="26"/>
      <c r="C31" s="26"/>
      <c r="D31" s="59"/>
    </row>
    <row r="32" spans="1:4" ht="31.5" customHeight="1">
      <c r="A32" s="60" t="s">
        <v>102</v>
      </c>
      <c r="B32" s="27">
        <v>0</v>
      </c>
      <c r="C32" s="19">
        <v>0</v>
      </c>
      <c r="D32" s="61" t="s">
        <v>98</v>
      </c>
    </row>
    <row r="33" spans="1:4" ht="12.75">
      <c r="A33" s="85" t="s">
        <v>53</v>
      </c>
      <c r="B33" s="86"/>
      <c r="C33" s="87"/>
      <c r="D33" s="87"/>
    </row>
    <row r="34" spans="1:4" ht="12.75">
      <c r="A34" s="199" t="s">
        <v>72</v>
      </c>
      <c r="B34" s="199"/>
      <c r="C34" s="199"/>
      <c r="D34" s="199"/>
    </row>
    <row r="35" spans="1:4" ht="12.75">
      <c r="A35" s="88" t="s">
        <v>123</v>
      </c>
      <c r="B35" s="89"/>
      <c r="C35" s="89"/>
      <c r="D35" s="89"/>
    </row>
    <row r="36" spans="1:4" ht="12.75">
      <c r="A36" s="74" t="s">
        <v>122</v>
      </c>
      <c r="B36" s="74"/>
      <c r="C36" s="74"/>
      <c r="D36" s="74"/>
    </row>
    <row r="37" spans="1:4" ht="12.75">
      <c r="A37" s="74"/>
      <c r="B37" s="74"/>
      <c r="C37" s="74"/>
      <c r="D37" s="74"/>
    </row>
    <row r="41" ht="12.75">
      <c r="B41" s="90"/>
    </row>
  </sheetData>
  <sheetProtection/>
  <mergeCells count="4">
    <mergeCell ref="A6:A7"/>
    <mergeCell ref="B6:C6"/>
    <mergeCell ref="D6:D7"/>
    <mergeCell ref="A34:D34"/>
  </mergeCells>
  <printOptions/>
  <pageMargins left="0.7086614173228347" right="0.7086614173228347" top="0.7480314960629921" bottom="0.7480314960629921" header="0.31496062992125984" footer="0.31496062992125984"/>
  <pageSetup fitToHeight="1" fitToWidth="1" orientation="landscape" paperSize="9" scale="68" r:id="rId1"/>
</worksheet>
</file>

<file path=xl/worksheets/sheet2.xml><?xml version="1.0" encoding="utf-8"?>
<worksheet xmlns="http://schemas.openxmlformats.org/spreadsheetml/2006/main" xmlns:r="http://schemas.openxmlformats.org/officeDocument/2006/relationships">
  <dimension ref="A1:AA318"/>
  <sheetViews>
    <sheetView showGridLines="0" view="pageBreakPreview" zoomScale="60" zoomScalePageLayoutView="0" workbookViewId="0" topLeftCell="A1">
      <pane xSplit="2" ySplit="8" topLeftCell="C9" activePane="bottomRight" state="frozen"/>
      <selection pane="topLeft" activeCell="B5" sqref="B5"/>
      <selection pane="topRight" activeCell="B5" sqref="B5"/>
      <selection pane="bottomLeft" activeCell="B5" sqref="B5"/>
      <selection pane="bottomRight" activeCell="A1" sqref="A1"/>
    </sheetView>
  </sheetViews>
  <sheetFormatPr defaultColWidth="11.421875" defaultRowHeight="15"/>
  <cols>
    <col min="1" max="1" width="4.7109375" style="94" bestFit="1" customWidth="1"/>
    <col min="2" max="2" width="19.7109375" style="92" customWidth="1"/>
    <col min="3" max="3" width="23.00390625" style="92" customWidth="1"/>
    <col min="4" max="4" width="20.421875" style="92" customWidth="1"/>
    <col min="5" max="5" width="20.140625" style="93" customWidth="1"/>
    <col min="6" max="7" width="20.7109375" style="94" customWidth="1"/>
    <col min="8" max="8" width="21.7109375" style="94" customWidth="1"/>
    <col min="9" max="9" width="0.9921875" style="95" customWidth="1"/>
    <col min="10" max="10" width="25.00390625" style="95" customWidth="1"/>
    <col min="11" max="11" width="0.9921875" style="95" customWidth="1"/>
    <col min="12" max="12" width="24.8515625" style="95" customWidth="1"/>
    <col min="13" max="13" width="0.9921875" style="95" customWidth="1"/>
    <col min="14" max="14" width="15.8515625" style="95" customWidth="1"/>
    <col min="15" max="15" width="1.28515625" style="94" customWidth="1"/>
    <col min="16" max="16" width="15.8515625" style="95" customWidth="1"/>
    <col min="17" max="17" width="0.9921875" style="95" customWidth="1"/>
    <col min="18" max="18" width="18.8515625" style="95" customWidth="1"/>
    <col min="19" max="19" width="1.1484375" style="95" customWidth="1"/>
    <col min="20" max="20" width="18.8515625" style="95" customWidth="1"/>
    <col min="21" max="21" width="1.421875" style="95" customWidth="1"/>
    <col min="22" max="22" width="17.00390625" style="95" customWidth="1"/>
    <col min="23" max="23" width="1.421875" style="95" customWidth="1"/>
    <col min="24" max="16384" width="11.421875" style="95" customWidth="1"/>
  </cols>
  <sheetData>
    <row r="1" ht="12.75">
      <c r="A1" s="91"/>
    </row>
    <row r="2" spans="2:11" s="94" customFormat="1" ht="12.75">
      <c r="B2" s="96" t="s">
        <v>100</v>
      </c>
      <c r="C2" s="97"/>
      <c r="D2" s="97"/>
      <c r="F2" s="98"/>
      <c r="G2" s="98"/>
      <c r="I2" s="95"/>
      <c r="J2" s="95"/>
      <c r="K2" s="95"/>
    </row>
    <row r="3" spans="1:11" s="94" customFormat="1" ht="12.75">
      <c r="A3" s="97"/>
      <c r="B3" s="99"/>
      <c r="I3" s="95"/>
      <c r="J3" s="95"/>
      <c r="K3" s="95"/>
    </row>
    <row r="4" spans="2:11" s="100" customFormat="1" ht="12.75" customHeight="1">
      <c r="B4" s="101" t="s">
        <v>124</v>
      </c>
      <c r="C4" s="102"/>
      <c r="D4" s="102"/>
      <c r="E4" s="93"/>
      <c r="F4" s="94"/>
      <c r="G4" s="94"/>
      <c r="H4" s="94"/>
      <c r="I4" s="95"/>
      <c r="J4" s="95"/>
      <c r="K4" s="95"/>
    </row>
    <row r="5" spans="2:11" s="100" customFormat="1" ht="12.75" customHeight="1">
      <c r="B5" s="103"/>
      <c r="C5" s="104"/>
      <c r="D5" s="104"/>
      <c r="E5" s="93"/>
      <c r="F5" s="94"/>
      <c r="G5" s="94"/>
      <c r="H5" s="94"/>
      <c r="I5" s="95"/>
      <c r="J5" s="95"/>
      <c r="K5" s="95"/>
    </row>
    <row r="6" spans="1:27" s="100" customFormat="1" ht="12.75" customHeight="1" thickBot="1">
      <c r="A6" s="105"/>
      <c r="B6" s="106"/>
      <c r="C6" s="104"/>
      <c r="D6" s="104"/>
      <c r="E6" s="93"/>
      <c r="F6" s="94"/>
      <c r="G6" s="94"/>
      <c r="H6" s="94"/>
      <c r="I6" s="94"/>
      <c r="J6" s="94"/>
      <c r="K6" s="94"/>
      <c r="U6" s="92"/>
      <c r="W6" s="92"/>
      <c r="X6" s="92"/>
      <c r="Y6" s="92"/>
      <c r="Z6" s="92"/>
      <c r="AA6" s="92"/>
    </row>
    <row r="7" spans="1:22" s="100" customFormat="1" ht="78.75" customHeight="1">
      <c r="A7" s="189" t="s">
        <v>64</v>
      </c>
      <c r="B7" s="218" t="s">
        <v>73</v>
      </c>
      <c r="C7" s="211" t="s">
        <v>106</v>
      </c>
      <c r="D7" s="212"/>
      <c r="E7" s="213" t="s">
        <v>112</v>
      </c>
      <c r="F7" s="214"/>
      <c r="G7" s="214"/>
      <c r="H7" s="215"/>
      <c r="I7" s="95"/>
      <c r="J7" s="72" t="s">
        <v>107</v>
      </c>
      <c r="K7" s="95"/>
      <c r="L7" s="72" t="s">
        <v>143</v>
      </c>
      <c r="N7" s="216" t="s">
        <v>110</v>
      </c>
      <c r="O7" s="34"/>
      <c r="P7" s="216" t="s">
        <v>111</v>
      </c>
      <c r="Q7" s="35"/>
      <c r="R7" s="209" t="s">
        <v>144</v>
      </c>
      <c r="S7" s="107"/>
      <c r="T7" s="209" t="s">
        <v>145</v>
      </c>
      <c r="U7" s="35"/>
      <c r="V7" s="209" t="s">
        <v>146</v>
      </c>
    </row>
    <row r="8" spans="1:22" s="114" customFormat="1" ht="111" customHeight="1" thickBot="1">
      <c r="A8" s="137"/>
      <c r="B8" s="219"/>
      <c r="C8" s="108"/>
      <c r="D8" s="109" t="s">
        <v>105</v>
      </c>
      <c r="E8" s="110"/>
      <c r="F8" s="111" t="s">
        <v>103</v>
      </c>
      <c r="G8" s="111" t="s">
        <v>104</v>
      </c>
      <c r="H8" s="112" t="s">
        <v>108</v>
      </c>
      <c r="I8" s="95"/>
      <c r="J8" s="113" t="s">
        <v>63</v>
      </c>
      <c r="K8" s="95"/>
      <c r="L8" s="113" t="s">
        <v>63</v>
      </c>
      <c r="N8" s="217"/>
      <c r="O8" s="34"/>
      <c r="P8" s="217"/>
      <c r="Q8" s="36"/>
      <c r="R8" s="210"/>
      <c r="S8" s="107"/>
      <c r="T8" s="210"/>
      <c r="U8" s="36"/>
      <c r="V8" s="210"/>
    </row>
    <row r="9" spans="1:22" s="114" customFormat="1" ht="12.75" customHeight="1">
      <c r="A9" s="115" t="s">
        <v>60</v>
      </c>
      <c r="B9" s="206" t="s">
        <v>23</v>
      </c>
      <c r="C9" s="116">
        <v>0</v>
      </c>
      <c r="D9" s="73">
        <v>0</v>
      </c>
      <c r="E9" s="73">
        <v>0</v>
      </c>
      <c r="F9" s="73">
        <v>0</v>
      </c>
      <c r="G9" s="73">
        <v>0</v>
      </c>
      <c r="H9" s="117">
        <v>0</v>
      </c>
      <c r="I9" s="95"/>
      <c r="J9" s="3">
        <v>0</v>
      </c>
      <c r="K9" s="95"/>
      <c r="L9" s="3">
        <v>0</v>
      </c>
      <c r="N9" s="3">
        <v>0</v>
      </c>
      <c r="O9" s="4"/>
      <c r="P9" s="7"/>
      <c r="R9" s="65">
        <v>0</v>
      </c>
      <c r="T9" s="65">
        <v>0</v>
      </c>
      <c r="V9" s="65">
        <v>0</v>
      </c>
    </row>
    <row r="10" spans="1:22" s="114" customFormat="1" ht="12.75" customHeight="1">
      <c r="A10" s="115" t="s">
        <v>59</v>
      </c>
      <c r="B10" s="206"/>
      <c r="C10" s="73">
        <v>1.5472394122779198</v>
      </c>
      <c r="D10" s="73">
        <v>0</v>
      </c>
      <c r="E10" s="73">
        <v>0.8643910849925955</v>
      </c>
      <c r="F10" s="73">
        <v>0</v>
      </c>
      <c r="G10" s="73">
        <v>0</v>
      </c>
      <c r="H10" s="117">
        <v>0.8643910849925955</v>
      </c>
      <c r="I10" s="95"/>
      <c r="J10" s="3">
        <v>0</v>
      </c>
      <c r="K10" s="95"/>
      <c r="L10" s="3">
        <v>0</v>
      </c>
      <c r="N10" s="3">
        <v>0</v>
      </c>
      <c r="O10" s="4"/>
      <c r="P10" s="7"/>
      <c r="R10" s="65">
        <v>0</v>
      </c>
      <c r="T10" s="65">
        <v>0</v>
      </c>
      <c r="V10" s="65">
        <v>0</v>
      </c>
    </row>
    <row r="11" spans="1:22" s="114" customFormat="1" ht="12.75" customHeight="1">
      <c r="A11" s="115" t="s">
        <v>58</v>
      </c>
      <c r="B11" s="206"/>
      <c r="C11" s="73">
        <v>0.057663841269484595</v>
      </c>
      <c r="D11" s="73">
        <v>0</v>
      </c>
      <c r="E11" s="73">
        <v>0.057663841269484595</v>
      </c>
      <c r="F11" s="73">
        <v>0</v>
      </c>
      <c r="G11" s="73">
        <v>0</v>
      </c>
      <c r="H11" s="117">
        <v>0.057663841269484595</v>
      </c>
      <c r="I11" s="95"/>
      <c r="J11" s="3">
        <v>0</v>
      </c>
      <c r="K11" s="95"/>
      <c r="L11" s="3">
        <v>0</v>
      </c>
      <c r="N11" s="3">
        <v>0</v>
      </c>
      <c r="O11" s="4"/>
      <c r="P11" s="7"/>
      <c r="R11" s="65">
        <v>0</v>
      </c>
      <c r="T11" s="65">
        <v>0</v>
      </c>
      <c r="V11" s="65">
        <v>0</v>
      </c>
    </row>
    <row r="12" spans="1:22" s="114" customFormat="1" ht="12.75" customHeight="1">
      <c r="A12" s="115" t="s">
        <v>57</v>
      </c>
      <c r="B12" s="206"/>
      <c r="C12" s="73">
        <v>3.831212466679764</v>
      </c>
      <c r="D12" s="73">
        <v>0</v>
      </c>
      <c r="E12" s="73">
        <v>3.82373578963644</v>
      </c>
      <c r="F12" s="73">
        <v>0</v>
      </c>
      <c r="G12" s="73">
        <v>0</v>
      </c>
      <c r="H12" s="117">
        <v>3.82373578963644</v>
      </c>
      <c r="I12" s="95"/>
      <c r="J12" s="3">
        <v>0</v>
      </c>
      <c r="K12" s="95"/>
      <c r="L12" s="3">
        <v>0</v>
      </c>
      <c r="N12" s="3">
        <v>0</v>
      </c>
      <c r="O12" s="4"/>
      <c r="P12" s="7"/>
      <c r="R12" s="65">
        <v>0</v>
      </c>
      <c r="T12" s="65">
        <v>0</v>
      </c>
      <c r="V12" s="65">
        <v>0</v>
      </c>
    </row>
    <row r="13" spans="1:22" s="114" customFormat="1" ht="12.75" customHeight="1">
      <c r="A13" s="115" t="s">
        <v>56</v>
      </c>
      <c r="B13" s="206"/>
      <c r="C13" s="73">
        <v>43.47446041730523</v>
      </c>
      <c r="D13" s="73">
        <v>0</v>
      </c>
      <c r="E13" s="73">
        <v>43.18723606793598</v>
      </c>
      <c r="F13" s="73">
        <v>4.1385</v>
      </c>
      <c r="G13" s="73">
        <v>0</v>
      </c>
      <c r="H13" s="117">
        <v>39.04873606793598</v>
      </c>
      <c r="I13" s="95"/>
      <c r="J13" s="3">
        <v>0</v>
      </c>
      <c r="K13" s="95"/>
      <c r="L13" s="3">
        <v>0.019504</v>
      </c>
      <c r="N13" s="3">
        <v>0</v>
      </c>
      <c r="O13" s="4"/>
      <c r="P13" s="7"/>
      <c r="R13" s="65">
        <v>-0.043</v>
      </c>
      <c r="T13" s="65">
        <v>0.043</v>
      </c>
      <c r="V13" s="65">
        <v>0</v>
      </c>
    </row>
    <row r="14" spans="1:22" s="114" customFormat="1" ht="12.75" customHeight="1">
      <c r="A14" s="115" t="s">
        <v>55</v>
      </c>
      <c r="B14" s="206"/>
      <c r="C14" s="73">
        <v>9.237465788295081</v>
      </c>
      <c r="D14" s="73">
        <v>0</v>
      </c>
      <c r="E14" s="73">
        <v>9.102170833352373</v>
      </c>
      <c r="F14" s="73">
        <v>0</v>
      </c>
      <c r="G14" s="73">
        <v>0</v>
      </c>
      <c r="H14" s="117">
        <v>9.102170833352373</v>
      </c>
      <c r="I14" s="95"/>
      <c r="J14" s="3">
        <v>0</v>
      </c>
      <c r="K14" s="95"/>
      <c r="L14" s="3">
        <v>0</v>
      </c>
      <c r="N14" s="3">
        <v>0</v>
      </c>
      <c r="O14" s="4"/>
      <c r="P14" s="7"/>
      <c r="R14" s="65">
        <v>0</v>
      </c>
      <c r="T14" s="65">
        <v>0</v>
      </c>
      <c r="V14" s="65">
        <v>0</v>
      </c>
    </row>
    <row r="15" spans="1:22" s="114" customFormat="1" ht="12.75" customHeight="1">
      <c r="A15" s="115" t="s">
        <v>54</v>
      </c>
      <c r="B15" s="206"/>
      <c r="C15" s="73">
        <v>2.462424984885281</v>
      </c>
      <c r="D15" s="73">
        <v>0</v>
      </c>
      <c r="E15" s="73">
        <v>2.0925507167196007</v>
      </c>
      <c r="F15" s="73">
        <v>0</v>
      </c>
      <c r="G15" s="73">
        <v>0</v>
      </c>
      <c r="H15" s="117">
        <v>-0.35759846328039957</v>
      </c>
      <c r="I15" s="95"/>
      <c r="J15" s="3">
        <v>0</v>
      </c>
      <c r="K15" s="95"/>
      <c r="L15" s="3">
        <v>0</v>
      </c>
      <c r="N15" s="3">
        <v>3</v>
      </c>
      <c r="O15" s="4"/>
      <c r="P15" s="7"/>
      <c r="R15" s="65">
        <v>0</v>
      </c>
      <c r="T15" s="65">
        <v>0</v>
      </c>
      <c r="V15" s="65">
        <v>0</v>
      </c>
    </row>
    <row r="16" spans="1:22" s="120" customFormat="1" ht="12.75" customHeight="1">
      <c r="A16" s="118" t="s">
        <v>74</v>
      </c>
      <c r="B16" s="206"/>
      <c r="C16" s="119">
        <v>60.610466910712766</v>
      </c>
      <c r="D16" s="119">
        <v>0</v>
      </c>
      <c r="E16" s="119">
        <v>59.127748333906474</v>
      </c>
      <c r="F16" s="119">
        <v>4.1385</v>
      </c>
      <c r="G16" s="119">
        <v>0</v>
      </c>
      <c r="H16" s="119">
        <v>52.53909915390648</v>
      </c>
      <c r="J16" s="119">
        <v>0</v>
      </c>
      <c r="L16" s="119">
        <v>0.019504</v>
      </c>
      <c r="N16" s="119">
        <v>3</v>
      </c>
      <c r="O16" s="5"/>
      <c r="P16" s="14">
        <v>0</v>
      </c>
      <c r="R16" s="119">
        <v>-0.043</v>
      </c>
      <c r="T16" s="119">
        <v>0.043</v>
      </c>
      <c r="V16" s="119">
        <v>0</v>
      </c>
    </row>
    <row r="17" spans="1:22" s="114" customFormat="1" ht="12.75" customHeight="1">
      <c r="A17" s="115" t="s">
        <v>60</v>
      </c>
      <c r="B17" s="206" t="s">
        <v>24</v>
      </c>
      <c r="C17" s="116">
        <v>0.013</v>
      </c>
      <c r="D17" s="73">
        <v>0.013</v>
      </c>
      <c r="E17" s="73">
        <v>0.013</v>
      </c>
      <c r="F17" s="73">
        <v>0</v>
      </c>
      <c r="G17" s="73">
        <v>0</v>
      </c>
      <c r="H17" s="117">
        <v>0</v>
      </c>
      <c r="I17" s="95"/>
      <c r="J17" s="3">
        <v>0</v>
      </c>
      <c r="K17" s="95"/>
      <c r="L17" s="3">
        <v>-0.129929075322122</v>
      </c>
      <c r="N17" s="3">
        <v>0</v>
      </c>
      <c r="O17" s="4"/>
      <c r="P17" s="7"/>
      <c r="R17" s="65">
        <v>0</v>
      </c>
      <c r="T17" s="65">
        <v>0</v>
      </c>
      <c r="V17" s="65">
        <v>0</v>
      </c>
    </row>
    <row r="18" spans="1:22" s="114" customFormat="1" ht="12.75" customHeight="1">
      <c r="A18" s="115" t="s">
        <v>59</v>
      </c>
      <c r="B18" s="206"/>
      <c r="C18" s="73">
        <v>0.6924887990166005</v>
      </c>
      <c r="D18" s="73">
        <v>0</v>
      </c>
      <c r="E18" s="73">
        <v>-0.17906152410051235</v>
      </c>
      <c r="F18" s="73">
        <v>0</v>
      </c>
      <c r="G18" s="73">
        <v>0</v>
      </c>
      <c r="H18" s="117">
        <v>-0.17906152410051235</v>
      </c>
      <c r="I18" s="95"/>
      <c r="J18" s="3">
        <v>0</v>
      </c>
      <c r="K18" s="95"/>
      <c r="L18" s="3">
        <v>-0.245666</v>
      </c>
      <c r="N18" s="3">
        <v>0</v>
      </c>
      <c r="O18" s="4"/>
      <c r="P18" s="7"/>
      <c r="R18" s="65">
        <v>0</v>
      </c>
      <c r="T18" s="65">
        <v>0</v>
      </c>
      <c r="V18" s="65">
        <v>0</v>
      </c>
    </row>
    <row r="19" spans="1:22" s="114" customFormat="1" ht="12.75" customHeight="1">
      <c r="A19" s="115" t="s">
        <v>58</v>
      </c>
      <c r="B19" s="206"/>
      <c r="C19" s="73">
        <v>30.40015034435568</v>
      </c>
      <c r="D19" s="73">
        <v>0</v>
      </c>
      <c r="E19" s="73">
        <v>30.400035340911984</v>
      </c>
      <c r="F19" s="73">
        <v>30.084</v>
      </c>
      <c r="G19" s="73">
        <v>0</v>
      </c>
      <c r="H19" s="117">
        <v>0.3160353409119832</v>
      </c>
      <c r="I19" s="95"/>
      <c r="J19" s="3">
        <v>0</v>
      </c>
      <c r="K19" s="95"/>
      <c r="L19" s="3">
        <v>-0.127708</v>
      </c>
      <c r="N19" s="3">
        <v>0</v>
      </c>
      <c r="O19" s="4"/>
      <c r="P19" s="7"/>
      <c r="R19" s="65">
        <v>-0.1063441712926249</v>
      </c>
      <c r="T19" s="65">
        <v>0.1063441712926249</v>
      </c>
      <c r="V19" s="65">
        <v>0</v>
      </c>
    </row>
    <row r="20" spans="1:22" s="114" customFormat="1" ht="12.75" customHeight="1">
      <c r="A20" s="115" t="s">
        <v>57</v>
      </c>
      <c r="B20" s="206"/>
      <c r="C20" s="73">
        <v>0.06969469431210719</v>
      </c>
      <c r="D20" s="73">
        <v>0</v>
      </c>
      <c r="E20" s="73">
        <v>0.058063919019221505</v>
      </c>
      <c r="F20" s="73">
        <v>0</v>
      </c>
      <c r="G20" s="73">
        <v>0</v>
      </c>
      <c r="H20" s="117">
        <v>0.058063919019221505</v>
      </c>
      <c r="I20" s="95"/>
      <c r="J20" s="3">
        <v>0</v>
      </c>
      <c r="K20" s="95"/>
      <c r="L20" s="3">
        <v>-0.534392</v>
      </c>
      <c r="N20" s="3">
        <v>0</v>
      </c>
      <c r="O20" s="4"/>
      <c r="P20" s="7"/>
      <c r="R20" s="65">
        <v>0</v>
      </c>
      <c r="T20" s="65">
        <v>0</v>
      </c>
      <c r="V20" s="65">
        <v>0</v>
      </c>
    </row>
    <row r="21" spans="1:22" s="114" customFormat="1" ht="12.75" customHeight="1">
      <c r="A21" s="115" t="s">
        <v>56</v>
      </c>
      <c r="B21" s="206"/>
      <c r="C21" s="73">
        <v>6.432444864416449</v>
      </c>
      <c r="D21" s="73">
        <v>0</v>
      </c>
      <c r="E21" s="73">
        <v>6.37716608200706</v>
      </c>
      <c r="F21" s="73">
        <v>5.23429</v>
      </c>
      <c r="G21" s="73">
        <v>0</v>
      </c>
      <c r="H21" s="117">
        <v>1.1428760820070605</v>
      </c>
      <c r="I21" s="95"/>
      <c r="J21" s="3">
        <v>0</v>
      </c>
      <c r="K21" s="95"/>
      <c r="L21" s="3">
        <v>0</v>
      </c>
      <c r="N21" s="3">
        <v>0</v>
      </c>
      <c r="O21" s="4"/>
      <c r="P21" s="7"/>
      <c r="R21" s="65">
        <v>0.16634417129262488</v>
      </c>
      <c r="T21" s="65">
        <v>-0.16634417129262488</v>
      </c>
      <c r="V21" s="65">
        <v>0</v>
      </c>
    </row>
    <row r="22" spans="1:22" s="114" customFormat="1" ht="12.75" customHeight="1">
      <c r="A22" s="115" t="s">
        <v>55</v>
      </c>
      <c r="B22" s="206"/>
      <c r="C22" s="73">
        <v>0.048458696382991995</v>
      </c>
      <c r="D22" s="73">
        <v>0</v>
      </c>
      <c r="E22" s="73">
        <v>-5.237961060814021</v>
      </c>
      <c r="F22" s="73">
        <v>0</v>
      </c>
      <c r="G22" s="73">
        <v>0</v>
      </c>
      <c r="H22" s="117">
        <v>-5.237961060814021</v>
      </c>
      <c r="I22" s="95"/>
      <c r="J22" s="3">
        <v>0</v>
      </c>
      <c r="K22" s="95"/>
      <c r="L22" s="3">
        <v>0</v>
      </c>
      <c r="N22" s="3">
        <v>0</v>
      </c>
      <c r="O22" s="4"/>
      <c r="P22" s="7"/>
      <c r="R22" s="65">
        <v>0</v>
      </c>
      <c r="T22" s="65">
        <v>0</v>
      </c>
      <c r="V22" s="65">
        <v>0</v>
      </c>
    </row>
    <row r="23" spans="1:22" s="114" customFormat="1" ht="12.75" customHeight="1">
      <c r="A23" s="115" t="s">
        <v>54</v>
      </c>
      <c r="B23" s="206"/>
      <c r="C23" s="73">
        <v>5.394959864637583</v>
      </c>
      <c r="D23" s="73">
        <v>0</v>
      </c>
      <c r="E23" s="73">
        <v>5.37150357841815</v>
      </c>
      <c r="F23" s="73">
        <v>0</v>
      </c>
      <c r="G23" s="73">
        <v>0</v>
      </c>
      <c r="H23" s="117">
        <v>5.37150357841815</v>
      </c>
      <c r="I23" s="95"/>
      <c r="J23" s="3">
        <v>0</v>
      </c>
      <c r="K23" s="95"/>
      <c r="L23" s="3">
        <v>0</v>
      </c>
      <c r="N23" s="3">
        <v>0</v>
      </c>
      <c r="O23" s="4"/>
      <c r="P23" s="7"/>
      <c r="R23" s="65">
        <v>0</v>
      </c>
      <c r="T23" s="65">
        <v>0</v>
      </c>
      <c r="V23" s="65">
        <v>0</v>
      </c>
    </row>
    <row r="24" spans="1:22" s="114" customFormat="1" ht="12.75" customHeight="1">
      <c r="A24" s="118" t="s">
        <v>74</v>
      </c>
      <c r="B24" s="206"/>
      <c r="C24" s="119">
        <v>43.051197263121416</v>
      </c>
      <c r="D24" s="119">
        <v>0.013</v>
      </c>
      <c r="E24" s="119">
        <v>36.80274633544188</v>
      </c>
      <c r="F24" s="119">
        <v>35.31829</v>
      </c>
      <c r="G24" s="119">
        <v>0</v>
      </c>
      <c r="H24" s="119">
        <v>1.4714563354418821</v>
      </c>
      <c r="I24" s="120"/>
      <c r="J24" s="119">
        <v>0</v>
      </c>
      <c r="K24" s="120"/>
      <c r="L24" s="119">
        <v>-1.037695075322122</v>
      </c>
      <c r="M24" s="120"/>
      <c r="N24" s="119">
        <v>0</v>
      </c>
      <c r="O24" s="5"/>
      <c r="P24" s="14">
        <v>0</v>
      </c>
      <c r="Q24" s="120"/>
      <c r="R24" s="119">
        <v>0.059999999999999984</v>
      </c>
      <c r="S24" s="120"/>
      <c r="T24" s="119">
        <v>-0.059999999999999984</v>
      </c>
      <c r="U24" s="120"/>
      <c r="V24" s="119">
        <v>0</v>
      </c>
    </row>
    <row r="25" spans="1:22" s="114" customFormat="1" ht="12.75" customHeight="1">
      <c r="A25" s="115" t="s">
        <v>60</v>
      </c>
      <c r="B25" s="206" t="s">
        <v>25</v>
      </c>
      <c r="C25" s="116">
        <v>0</v>
      </c>
      <c r="D25" s="73">
        <v>0</v>
      </c>
      <c r="E25" s="73">
        <v>0</v>
      </c>
      <c r="F25" s="73">
        <v>0</v>
      </c>
      <c r="G25" s="73">
        <v>0</v>
      </c>
      <c r="H25" s="117">
        <v>0</v>
      </c>
      <c r="I25" s="95"/>
      <c r="J25" s="3">
        <v>0</v>
      </c>
      <c r="K25" s="95"/>
      <c r="L25" s="3">
        <v>0</v>
      </c>
      <c r="N25" s="3">
        <v>0</v>
      </c>
      <c r="O25" s="4"/>
      <c r="P25" s="7"/>
      <c r="R25" s="65">
        <v>0</v>
      </c>
      <c r="T25" s="65">
        <v>0</v>
      </c>
      <c r="V25" s="65">
        <v>0</v>
      </c>
    </row>
    <row r="26" spans="1:22" s="114" customFormat="1" ht="12.75" customHeight="1">
      <c r="A26" s="115" t="s">
        <v>59</v>
      </c>
      <c r="B26" s="206"/>
      <c r="C26" s="73">
        <v>0</v>
      </c>
      <c r="D26" s="73">
        <v>0</v>
      </c>
      <c r="E26" s="73">
        <v>0</v>
      </c>
      <c r="F26" s="73">
        <v>0</v>
      </c>
      <c r="G26" s="73">
        <v>0</v>
      </c>
      <c r="H26" s="117">
        <v>0</v>
      </c>
      <c r="I26" s="95"/>
      <c r="J26" s="3">
        <v>0</v>
      </c>
      <c r="K26" s="95"/>
      <c r="L26" s="3">
        <v>0.089068</v>
      </c>
      <c r="N26" s="3">
        <v>0</v>
      </c>
      <c r="O26" s="4"/>
      <c r="P26" s="7"/>
      <c r="R26" s="65">
        <v>0</v>
      </c>
      <c r="T26" s="65">
        <v>0</v>
      </c>
      <c r="V26" s="65">
        <v>0</v>
      </c>
    </row>
    <row r="27" spans="1:22" s="114" customFormat="1" ht="12.75" customHeight="1">
      <c r="A27" s="115" t="s">
        <v>58</v>
      </c>
      <c r="B27" s="206"/>
      <c r="C27" s="73">
        <v>0</v>
      </c>
      <c r="D27" s="73">
        <v>0</v>
      </c>
      <c r="E27" s="73">
        <v>0</v>
      </c>
      <c r="F27" s="73">
        <v>0</v>
      </c>
      <c r="G27" s="73">
        <v>0</v>
      </c>
      <c r="H27" s="117">
        <v>0</v>
      </c>
      <c r="I27" s="95"/>
      <c r="J27" s="3">
        <v>0</v>
      </c>
      <c r="K27" s="95"/>
      <c r="L27" s="3">
        <v>-0.23571</v>
      </c>
      <c r="N27" s="3">
        <v>0</v>
      </c>
      <c r="O27" s="4"/>
      <c r="P27" s="7"/>
      <c r="R27" s="65">
        <v>0</v>
      </c>
      <c r="T27" s="65">
        <v>0</v>
      </c>
      <c r="V27" s="65">
        <v>0</v>
      </c>
    </row>
    <row r="28" spans="1:22" s="114" customFormat="1" ht="12.75" customHeight="1">
      <c r="A28" s="115" t="s">
        <v>57</v>
      </c>
      <c r="B28" s="206"/>
      <c r="C28" s="73">
        <v>0</v>
      </c>
      <c r="D28" s="73">
        <v>0</v>
      </c>
      <c r="E28" s="73">
        <v>0</v>
      </c>
      <c r="F28" s="73">
        <v>0</v>
      </c>
      <c r="G28" s="73">
        <v>0</v>
      </c>
      <c r="H28" s="117">
        <v>0</v>
      </c>
      <c r="I28" s="95"/>
      <c r="J28" s="3">
        <v>0</v>
      </c>
      <c r="K28" s="95"/>
      <c r="L28" s="3">
        <v>0</v>
      </c>
      <c r="N28" s="3">
        <v>0</v>
      </c>
      <c r="O28" s="4"/>
      <c r="P28" s="7"/>
      <c r="R28" s="65">
        <v>0</v>
      </c>
      <c r="T28" s="65">
        <v>0</v>
      </c>
      <c r="V28" s="65">
        <v>0</v>
      </c>
    </row>
    <row r="29" spans="1:22" s="114" customFormat="1" ht="12.75" customHeight="1">
      <c r="A29" s="115" t="s">
        <v>56</v>
      </c>
      <c r="B29" s="206"/>
      <c r="C29" s="73">
        <v>0.0563952635326894</v>
      </c>
      <c r="D29" s="73">
        <v>0</v>
      </c>
      <c r="E29" s="73">
        <v>0.0563952635326894</v>
      </c>
      <c r="F29" s="73">
        <v>0</v>
      </c>
      <c r="G29" s="73">
        <v>0</v>
      </c>
      <c r="H29" s="117">
        <v>0.0563952635326894</v>
      </c>
      <c r="I29" s="95"/>
      <c r="J29" s="3">
        <v>0</v>
      </c>
      <c r="K29" s="95"/>
      <c r="L29" s="3">
        <v>0</v>
      </c>
      <c r="N29" s="3">
        <v>0</v>
      </c>
      <c r="O29" s="4"/>
      <c r="P29" s="7"/>
      <c r="R29" s="65">
        <v>0</v>
      </c>
      <c r="T29" s="65">
        <v>0</v>
      </c>
      <c r="V29" s="65">
        <v>0</v>
      </c>
    </row>
    <row r="30" spans="1:22" s="114" customFormat="1" ht="12.75" customHeight="1">
      <c r="A30" s="115" t="s">
        <v>55</v>
      </c>
      <c r="B30" s="206"/>
      <c r="C30" s="73">
        <v>0</v>
      </c>
      <c r="D30" s="73">
        <v>0</v>
      </c>
      <c r="E30" s="73">
        <v>0</v>
      </c>
      <c r="F30" s="73">
        <v>0</v>
      </c>
      <c r="G30" s="73">
        <v>0</v>
      </c>
      <c r="H30" s="117">
        <v>0</v>
      </c>
      <c r="I30" s="95"/>
      <c r="J30" s="3">
        <v>0</v>
      </c>
      <c r="K30" s="95"/>
      <c r="L30" s="3">
        <v>0</v>
      </c>
      <c r="N30" s="3">
        <v>0</v>
      </c>
      <c r="O30" s="4"/>
      <c r="P30" s="7"/>
      <c r="R30" s="65">
        <v>0</v>
      </c>
      <c r="T30" s="65">
        <v>0</v>
      </c>
      <c r="V30" s="65">
        <v>0</v>
      </c>
    </row>
    <row r="31" spans="1:22" s="114" customFormat="1" ht="12.75" customHeight="1">
      <c r="A31" s="115" t="s">
        <v>54</v>
      </c>
      <c r="B31" s="206"/>
      <c r="C31" s="73">
        <v>0</v>
      </c>
      <c r="D31" s="73">
        <v>0</v>
      </c>
      <c r="E31" s="73">
        <v>0</v>
      </c>
      <c r="F31" s="73">
        <v>0</v>
      </c>
      <c r="G31" s="73">
        <v>0</v>
      </c>
      <c r="H31" s="117">
        <v>0</v>
      </c>
      <c r="I31" s="95"/>
      <c r="J31" s="3">
        <v>0</v>
      </c>
      <c r="K31" s="95"/>
      <c r="L31" s="3">
        <v>0</v>
      </c>
      <c r="N31" s="3">
        <v>0</v>
      </c>
      <c r="O31" s="4"/>
      <c r="P31" s="7"/>
      <c r="R31" s="65">
        <v>0</v>
      </c>
      <c r="T31" s="65">
        <v>0</v>
      </c>
      <c r="V31" s="65">
        <v>0</v>
      </c>
    </row>
    <row r="32" spans="1:22" s="114" customFormat="1" ht="12.75" customHeight="1">
      <c r="A32" s="118" t="s">
        <v>74</v>
      </c>
      <c r="B32" s="206"/>
      <c r="C32" s="119">
        <v>0.0563952635326894</v>
      </c>
      <c r="D32" s="119">
        <v>0</v>
      </c>
      <c r="E32" s="119">
        <v>0.0563952635326894</v>
      </c>
      <c r="F32" s="119">
        <v>0</v>
      </c>
      <c r="G32" s="119">
        <v>0</v>
      </c>
      <c r="H32" s="119">
        <v>0.0563952635326894</v>
      </c>
      <c r="I32" s="120"/>
      <c r="J32" s="119">
        <v>0</v>
      </c>
      <c r="K32" s="120"/>
      <c r="L32" s="119">
        <v>-0.146642</v>
      </c>
      <c r="M32" s="120"/>
      <c r="N32" s="119">
        <v>0</v>
      </c>
      <c r="O32" s="5"/>
      <c r="P32" s="14">
        <v>0</v>
      </c>
      <c r="Q32" s="120"/>
      <c r="R32" s="119">
        <v>0</v>
      </c>
      <c r="S32" s="120"/>
      <c r="T32" s="119">
        <v>0</v>
      </c>
      <c r="U32" s="120"/>
      <c r="V32" s="119">
        <v>0</v>
      </c>
    </row>
    <row r="33" spans="1:22" s="114" customFormat="1" ht="12.75" customHeight="1">
      <c r="A33" s="115" t="s">
        <v>60</v>
      </c>
      <c r="B33" s="206" t="s">
        <v>26</v>
      </c>
      <c r="C33" s="116">
        <v>0</v>
      </c>
      <c r="D33" s="73">
        <v>0</v>
      </c>
      <c r="E33" s="73">
        <v>0</v>
      </c>
      <c r="F33" s="73">
        <v>0</v>
      </c>
      <c r="G33" s="73">
        <v>0</v>
      </c>
      <c r="H33" s="117">
        <v>0</v>
      </c>
      <c r="I33" s="95"/>
      <c r="J33" s="3">
        <v>0</v>
      </c>
      <c r="K33" s="95"/>
      <c r="L33" s="3">
        <v>0</v>
      </c>
      <c r="N33" s="3">
        <v>0</v>
      </c>
      <c r="O33" s="4"/>
      <c r="P33" s="7"/>
      <c r="R33" s="65">
        <v>0</v>
      </c>
      <c r="T33" s="65">
        <v>0</v>
      </c>
      <c r="V33" s="65">
        <v>0</v>
      </c>
    </row>
    <row r="34" spans="1:22" s="114" customFormat="1" ht="12.75" customHeight="1">
      <c r="A34" s="115" t="s">
        <v>59</v>
      </c>
      <c r="B34" s="206"/>
      <c r="C34" s="73">
        <v>5.51997291</v>
      </c>
      <c r="D34" s="73">
        <v>0</v>
      </c>
      <c r="E34" s="73">
        <v>5.51997291</v>
      </c>
      <c r="F34" s="73">
        <v>0</v>
      </c>
      <c r="G34" s="73">
        <v>0</v>
      </c>
      <c r="H34" s="117">
        <v>0</v>
      </c>
      <c r="I34" s="95"/>
      <c r="J34" s="3">
        <v>0</v>
      </c>
      <c r="K34" s="95"/>
      <c r="L34" s="3">
        <v>0</v>
      </c>
      <c r="N34" s="3">
        <v>5.62427541</v>
      </c>
      <c r="O34" s="4"/>
      <c r="P34" s="7"/>
      <c r="R34" s="65">
        <v>0</v>
      </c>
      <c r="T34" s="65">
        <v>0</v>
      </c>
      <c r="V34" s="65">
        <v>0</v>
      </c>
    </row>
    <row r="35" spans="1:22" s="114" customFormat="1" ht="12.75" customHeight="1">
      <c r="A35" s="115" t="s">
        <v>58</v>
      </c>
      <c r="B35" s="206"/>
      <c r="C35" s="73">
        <v>5.35105476</v>
      </c>
      <c r="D35" s="73">
        <v>0</v>
      </c>
      <c r="E35" s="73">
        <v>5.35105476</v>
      </c>
      <c r="F35" s="73">
        <v>0</v>
      </c>
      <c r="G35" s="73">
        <v>0</v>
      </c>
      <c r="H35" s="117">
        <v>0</v>
      </c>
      <c r="I35" s="95"/>
      <c r="J35" s="3">
        <v>0</v>
      </c>
      <c r="K35" s="95"/>
      <c r="L35" s="3">
        <v>0</v>
      </c>
      <c r="N35" s="3">
        <v>5.62427541</v>
      </c>
      <c r="O35" s="4"/>
      <c r="P35" s="7"/>
      <c r="R35" s="65">
        <v>0</v>
      </c>
      <c r="T35" s="65">
        <v>0</v>
      </c>
      <c r="V35" s="65">
        <v>0</v>
      </c>
    </row>
    <row r="36" spans="1:22" s="114" customFormat="1" ht="12.75" customHeight="1">
      <c r="A36" s="115" t="s">
        <v>57</v>
      </c>
      <c r="B36" s="206"/>
      <c r="C36" s="73">
        <v>5.1715896</v>
      </c>
      <c r="D36" s="73">
        <v>0</v>
      </c>
      <c r="E36" s="73">
        <v>5.1715896</v>
      </c>
      <c r="F36" s="73">
        <v>0</v>
      </c>
      <c r="G36" s="73">
        <v>0</v>
      </c>
      <c r="H36" s="117">
        <v>0</v>
      </c>
      <c r="I36" s="95"/>
      <c r="J36" s="3">
        <v>0</v>
      </c>
      <c r="K36" s="95"/>
      <c r="L36" s="3">
        <v>0</v>
      </c>
      <c r="N36" s="3">
        <v>5.62427541</v>
      </c>
      <c r="O36" s="4"/>
      <c r="P36" s="7"/>
      <c r="R36" s="65">
        <v>0</v>
      </c>
      <c r="T36" s="65">
        <v>0</v>
      </c>
      <c r="V36" s="65">
        <v>0</v>
      </c>
    </row>
    <row r="37" spans="1:22" s="114" customFormat="1" ht="12.75" customHeight="1">
      <c r="A37" s="115" t="s">
        <v>56</v>
      </c>
      <c r="B37" s="206"/>
      <c r="C37" s="73">
        <v>3.11936514</v>
      </c>
      <c r="D37" s="73">
        <v>0</v>
      </c>
      <c r="E37" s="73">
        <v>3.11936514</v>
      </c>
      <c r="F37" s="73">
        <v>0</v>
      </c>
      <c r="G37" s="73">
        <v>0</v>
      </c>
      <c r="H37" s="117">
        <v>0</v>
      </c>
      <c r="I37" s="95"/>
      <c r="J37" s="3">
        <v>0</v>
      </c>
      <c r="K37" s="95"/>
      <c r="L37" s="3">
        <v>0</v>
      </c>
      <c r="N37" s="3">
        <v>3.533348</v>
      </c>
      <c r="O37" s="4"/>
      <c r="P37" s="7"/>
      <c r="R37" s="65">
        <v>0</v>
      </c>
      <c r="T37" s="65">
        <v>0</v>
      </c>
      <c r="V37" s="65">
        <v>0</v>
      </c>
    </row>
    <row r="38" spans="1:22" s="114" customFormat="1" ht="12.75" customHeight="1">
      <c r="A38" s="115" t="s">
        <v>55</v>
      </c>
      <c r="B38" s="206"/>
      <c r="C38" s="73">
        <v>0</v>
      </c>
      <c r="D38" s="73">
        <v>0</v>
      </c>
      <c r="E38" s="73">
        <v>0</v>
      </c>
      <c r="F38" s="73">
        <v>0</v>
      </c>
      <c r="G38" s="73">
        <v>0</v>
      </c>
      <c r="H38" s="117">
        <v>0</v>
      </c>
      <c r="I38" s="95"/>
      <c r="J38" s="3">
        <v>0</v>
      </c>
      <c r="K38" s="95"/>
      <c r="L38" s="3">
        <v>0</v>
      </c>
      <c r="N38" s="3">
        <v>0</v>
      </c>
      <c r="O38" s="4"/>
      <c r="P38" s="7"/>
      <c r="R38" s="65">
        <v>0</v>
      </c>
      <c r="T38" s="65">
        <v>0</v>
      </c>
      <c r="V38" s="65">
        <v>0</v>
      </c>
    </row>
    <row r="39" spans="1:22" s="114" customFormat="1" ht="12.75" customHeight="1">
      <c r="A39" s="115" t="s">
        <v>54</v>
      </c>
      <c r="B39" s="206"/>
      <c r="C39" s="73">
        <v>0</v>
      </c>
      <c r="D39" s="73">
        <v>0</v>
      </c>
      <c r="E39" s="73">
        <v>0</v>
      </c>
      <c r="F39" s="73">
        <v>0</v>
      </c>
      <c r="G39" s="73">
        <v>0</v>
      </c>
      <c r="H39" s="117">
        <v>0</v>
      </c>
      <c r="I39" s="95"/>
      <c r="J39" s="3">
        <v>0</v>
      </c>
      <c r="K39" s="95"/>
      <c r="L39" s="3">
        <v>0</v>
      </c>
      <c r="N39" s="3">
        <v>0</v>
      </c>
      <c r="O39" s="4"/>
      <c r="P39" s="7"/>
      <c r="R39" s="65">
        <v>0</v>
      </c>
      <c r="T39" s="65">
        <v>0</v>
      </c>
      <c r="V39" s="65">
        <v>0</v>
      </c>
    </row>
    <row r="40" spans="1:22" s="114" customFormat="1" ht="12.75" customHeight="1">
      <c r="A40" s="118" t="s">
        <v>74</v>
      </c>
      <c r="B40" s="206"/>
      <c r="C40" s="119">
        <v>19.16198241</v>
      </c>
      <c r="D40" s="119">
        <v>0</v>
      </c>
      <c r="E40" s="119">
        <v>19.16198241</v>
      </c>
      <c r="F40" s="119">
        <v>0</v>
      </c>
      <c r="G40" s="119">
        <v>0</v>
      </c>
      <c r="H40" s="119">
        <v>0</v>
      </c>
      <c r="I40" s="120"/>
      <c r="J40" s="119">
        <v>0</v>
      </c>
      <c r="K40" s="120"/>
      <c r="L40" s="119">
        <v>0</v>
      </c>
      <c r="M40" s="120"/>
      <c r="N40" s="119">
        <v>20.40617423</v>
      </c>
      <c r="O40" s="5"/>
      <c r="P40" s="14">
        <v>0</v>
      </c>
      <c r="Q40" s="120"/>
      <c r="R40" s="119">
        <v>0</v>
      </c>
      <c r="S40" s="120"/>
      <c r="T40" s="119">
        <v>0</v>
      </c>
      <c r="U40" s="120"/>
      <c r="V40" s="119">
        <v>0</v>
      </c>
    </row>
    <row r="41" spans="1:22" s="114" customFormat="1" ht="12.75" customHeight="1">
      <c r="A41" s="115" t="s">
        <v>60</v>
      </c>
      <c r="B41" s="206" t="s">
        <v>27</v>
      </c>
      <c r="C41" s="116">
        <v>0.4623737953865372</v>
      </c>
      <c r="D41" s="73">
        <v>0.4623737953865372</v>
      </c>
      <c r="E41" s="73">
        <v>0.4623737953865372</v>
      </c>
      <c r="F41" s="73">
        <v>0</v>
      </c>
      <c r="G41" s="73">
        <v>0</v>
      </c>
      <c r="H41" s="117">
        <v>0</v>
      </c>
      <c r="I41" s="95"/>
      <c r="J41" s="3">
        <v>0</v>
      </c>
      <c r="K41" s="95"/>
      <c r="L41" s="3">
        <v>0</v>
      </c>
      <c r="N41" s="3">
        <v>0</v>
      </c>
      <c r="O41" s="4"/>
      <c r="P41" s="7"/>
      <c r="R41" s="65">
        <v>0</v>
      </c>
      <c r="T41" s="65">
        <v>0</v>
      </c>
      <c r="V41" s="65">
        <v>0</v>
      </c>
    </row>
    <row r="42" spans="1:22" s="114" customFormat="1" ht="12.75" customHeight="1">
      <c r="A42" s="115" t="s">
        <v>59</v>
      </c>
      <c r="B42" s="206"/>
      <c r="C42" s="73">
        <v>3.8059487360386033</v>
      </c>
      <c r="D42" s="73">
        <v>3.8059487360386033</v>
      </c>
      <c r="E42" s="73">
        <v>3.8059487360386033</v>
      </c>
      <c r="F42" s="73">
        <v>0</v>
      </c>
      <c r="G42" s="73">
        <v>0</v>
      </c>
      <c r="H42" s="117">
        <v>0</v>
      </c>
      <c r="I42" s="95"/>
      <c r="J42" s="3">
        <v>0</v>
      </c>
      <c r="K42" s="95"/>
      <c r="L42" s="3">
        <v>0</v>
      </c>
      <c r="N42" s="3">
        <v>0</v>
      </c>
      <c r="O42" s="4"/>
      <c r="P42" s="7"/>
      <c r="R42" s="65">
        <v>0</v>
      </c>
      <c r="T42" s="65">
        <v>0</v>
      </c>
      <c r="V42" s="65">
        <v>0</v>
      </c>
    </row>
    <row r="43" spans="1:22" s="114" customFormat="1" ht="12.75" customHeight="1">
      <c r="A43" s="115" t="s">
        <v>58</v>
      </c>
      <c r="B43" s="206"/>
      <c r="C43" s="73">
        <v>1.3121867105072667</v>
      </c>
      <c r="D43" s="73">
        <v>1.3121867105072667</v>
      </c>
      <c r="E43" s="73">
        <v>1.3121867105072667</v>
      </c>
      <c r="F43" s="73">
        <v>0</v>
      </c>
      <c r="G43" s="73">
        <v>0</v>
      </c>
      <c r="H43" s="117">
        <v>0</v>
      </c>
      <c r="I43" s="95"/>
      <c r="J43" s="3">
        <v>0</v>
      </c>
      <c r="K43" s="95"/>
      <c r="L43" s="3">
        <v>0</v>
      </c>
      <c r="N43" s="3">
        <v>0</v>
      </c>
      <c r="O43" s="4"/>
      <c r="P43" s="7"/>
      <c r="R43" s="65">
        <v>0</v>
      </c>
      <c r="T43" s="65">
        <v>0</v>
      </c>
      <c r="V43" s="65">
        <v>0</v>
      </c>
    </row>
    <row r="44" spans="1:22" s="114" customFormat="1" ht="12.75" customHeight="1">
      <c r="A44" s="115" t="s">
        <v>57</v>
      </c>
      <c r="B44" s="206"/>
      <c r="C44" s="73">
        <v>2.4147772363107376</v>
      </c>
      <c r="D44" s="73">
        <v>2.4147772363107376</v>
      </c>
      <c r="E44" s="73">
        <v>2.4147772363107376</v>
      </c>
      <c r="F44" s="73">
        <v>0</v>
      </c>
      <c r="G44" s="73">
        <v>0</v>
      </c>
      <c r="H44" s="117">
        <v>0</v>
      </c>
      <c r="I44" s="95"/>
      <c r="J44" s="3">
        <v>0</v>
      </c>
      <c r="K44" s="95"/>
      <c r="L44" s="3">
        <v>0</v>
      </c>
      <c r="N44" s="3">
        <v>0</v>
      </c>
      <c r="O44" s="4"/>
      <c r="P44" s="7"/>
      <c r="R44" s="65">
        <v>0</v>
      </c>
      <c r="T44" s="65">
        <v>0</v>
      </c>
      <c r="V44" s="65">
        <v>0</v>
      </c>
    </row>
    <row r="45" spans="1:22" s="114" customFormat="1" ht="12.75" customHeight="1">
      <c r="A45" s="115" t="s">
        <v>56</v>
      </c>
      <c r="B45" s="206"/>
      <c r="C45" s="73">
        <v>8.00780117568977</v>
      </c>
      <c r="D45" s="73">
        <v>7.30288117568977</v>
      </c>
      <c r="E45" s="73">
        <v>2.032672675689769</v>
      </c>
      <c r="F45" s="73">
        <v>0</v>
      </c>
      <c r="G45" s="73">
        <v>0</v>
      </c>
      <c r="H45" s="117">
        <v>-5.270208500000001</v>
      </c>
      <c r="I45" s="95"/>
      <c r="J45" s="3">
        <v>0</v>
      </c>
      <c r="K45" s="95"/>
      <c r="L45" s="3">
        <v>0</v>
      </c>
      <c r="N45" s="3">
        <v>0</v>
      </c>
      <c r="O45" s="4"/>
      <c r="P45" s="7"/>
      <c r="R45" s="65">
        <v>0</v>
      </c>
      <c r="T45" s="65">
        <v>0</v>
      </c>
      <c r="V45" s="65">
        <v>0</v>
      </c>
    </row>
    <row r="46" spans="1:22" s="114" customFormat="1" ht="12.75" customHeight="1">
      <c r="A46" s="115" t="s">
        <v>55</v>
      </c>
      <c r="B46" s="206"/>
      <c r="C46" s="73">
        <v>33.81852266474851</v>
      </c>
      <c r="D46" s="73">
        <v>6.416022664748508</v>
      </c>
      <c r="E46" s="73">
        <v>30.018362664748505</v>
      </c>
      <c r="F46" s="73">
        <v>27.4025</v>
      </c>
      <c r="G46" s="73">
        <v>0</v>
      </c>
      <c r="H46" s="117">
        <v>-3.80016</v>
      </c>
      <c r="I46" s="95"/>
      <c r="J46" s="3">
        <v>0</v>
      </c>
      <c r="K46" s="95"/>
      <c r="L46" s="3">
        <v>0</v>
      </c>
      <c r="N46" s="3">
        <v>0</v>
      </c>
      <c r="O46" s="4"/>
      <c r="P46" s="7"/>
      <c r="R46" s="65">
        <v>0.411</v>
      </c>
      <c r="T46" s="65">
        <v>-0.411</v>
      </c>
      <c r="V46" s="65">
        <v>0</v>
      </c>
    </row>
    <row r="47" spans="1:22" s="114" customFormat="1" ht="12.75" customHeight="1">
      <c r="A47" s="115" t="s">
        <v>54</v>
      </c>
      <c r="B47" s="206"/>
      <c r="C47" s="73">
        <v>4.846648333657576</v>
      </c>
      <c r="D47" s="73">
        <v>4.846648333657576</v>
      </c>
      <c r="E47" s="73">
        <v>2.498458333657576</v>
      </c>
      <c r="F47" s="73">
        <v>0</v>
      </c>
      <c r="G47" s="73">
        <v>0</v>
      </c>
      <c r="H47" s="117">
        <v>-2.34819</v>
      </c>
      <c r="I47" s="95"/>
      <c r="J47" s="3">
        <v>0</v>
      </c>
      <c r="K47" s="95"/>
      <c r="L47" s="3">
        <v>0</v>
      </c>
      <c r="N47" s="3">
        <v>0</v>
      </c>
      <c r="O47" s="4"/>
      <c r="P47" s="7"/>
      <c r="R47" s="65">
        <v>0</v>
      </c>
      <c r="T47" s="65">
        <v>0</v>
      </c>
      <c r="V47" s="65">
        <v>0</v>
      </c>
    </row>
    <row r="48" spans="1:22" s="114" customFormat="1" ht="12.75" customHeight="1">
      <c r="A48" s="118" t="s">
        <v>74</v>
      </c>
      <c r="B48" s="206"/>
      <c r="C48" s="119">
        <v>54.668258652339</v>
      </c>
      <c r="D48" s="119">
        <v>26.560838652338997</v>
      </c>
      <c r="E48" s="119">
        <v>42.544780152338994</v>
      </c>
      <c r="F48" s="119">
        <v>27.4025</v>
      </c>
      <c r="G48" s="119">
        <v>0</v>
      </c>
      <c r="H48" s="119">
        <v>-11.418558500000001</v>
      </c>
      <c r="I48" s="120"/>
      <c r="J48" s="119">
        <v>0</v>
      </c>
      <c r="K48" s="120"/>
      <c r="L48" s="119">
        <v>0</v>
      </c>
      <c r="M48" s="120"/>
      <c r="N48" s="119">
        <v>0</v>
      </c>
      <c r="O48" s="5"/>
      <c r="P48" s="14">
        <v>0</v>
      </c>
      <c r="Q48" s="120"/>
      <c r="R48" s="119">
        <v>0.411</v>
      </c>
      <c r="S48" s="120"/>
      <c r="T48" s="119">
        <v>-0.411</v>
      </c>
      <c r="U48" s="120"/>
      <c r="V48" s="119">
        <v>0</v>
      </c>
    </row>
    <row r="49" spans="1:22" s="114" customFormat="1" ht="12.75" customHeight="1">
      <c r="A49" s="115" t="s">
        <v>60</v>
      </c>
      <c r="B49" s="206" t="s">
        <v>28</v>
      </c>
      <c r="C49" s="116">
        <v>0</v>
      </c>
      <c r="D49" s="73">
        <v>0</v>
      </c>
      <c r="E49" s="73">
        <v>0</v>
      </c>
      <c r="F49" s="73">
        <v>0</v>
      </c>
      <c r="G49" s="73">
        <v>0</v>
      </c>
      <c r="H49" s="117">
        <v>0</v>
      </c>
      <c r="I49" s="95"/>
      <c r="J49" s="3">
        <v>0</v>
      </c>
      <c r="K49" s="95"/>
      <c r="L49" s="3">
        <v>0</v>
      </c>
      <c r="N49" s="3">
        <v>0</v>
      </c>
      <c r="O49" s="4"/>
      <c r="P49" s="7"/>
      <c r="R49" s="65">
        <v>0</v>
      </c>
      <c r="T49" s="65">
        <v>0</v>
      </c>
      <c r="V49" s="65">
        <v>0</v>
      </c>
    </row>
    <row r="50" spans="1:22" s="114" customFormat="1" ht="12.75" customHeight="1">
      <c r="A50" s="115" t="s">
        <v>59</v>
      </c>
      <c r="B50" s="206"/>
      <c r="C50" s="73">
        <v>0.148383534199341</v>
      </c>
      <c r="D50" s="73">
        <v>0</v>
      </c>
      <c r="E50" s="73">
        <v>0.148383534199341</v>
      </c>
      <c r="F50" s="73">
        <v>0</v>
      </c>
      <c r="G50" s="73">
        <v>0</v>
      </c>
      <c r="H50" s="117">
        <v>0.148383534199341</v>
      </c>
      <c r="I50" s="95"/>
      <c r="J50" s="3">
        <v>0</v>
      </c>
      <c r="K50" s="95"/>
      <c r="L50" s="3">
        <v>0</v>
      </c>
      <c r="N50" s="3">
        <v>0</v>
      </c>
      <c r="O50" s="4"/>
      <c r="P50" s="7"/>
      <c r="R50" s="65">
        <v>0</v>
      </c>
      <c r="T50" s="65">
        <v>0</v>
      </c>
      <c r="V50" s="65">
        <v>0</v>
      </c>
    </row>
    <row r="51" spans="1:22" s="114" customFormat="1" ht="12.75" customHeight="1">
      <c r="A51" s="115" t="s">
        <v>58</v>
      </c>
      <c r="B51" s="206"/>
      <c r="C51" s="73">
        <v>0</v>
      </c>
      <c r="D51" s="73">
        <v>0</v>
      </c>
      <c r="E51" s="73">
        <v>0</v>
      </c>
      <c r="F51" s="73">
        <v>0</v>
      </c>
      <c r="G51" s="73">
        <v>0</v>
      </c>
      <c r="H51" s="117">
        <v>0</v>
      </c>
      <c r="I51" s="95"/>
      <c r="J51" s="3">
        <v>0</v>
      </c>
      <c r="K51" s="95"/>
      <c r="L51" s="3">
        <v>0</v>
      </c>
      <c r="N51" s="3">
        <v>0</v>
      </c>
      <c r="O51" s="4"/>
      <c r="P51" s="7"/>
      <c r="R51" s="65">
        <v>0</v>
      </c>
      <c r="T51" s="65">
        <v>0</v>
      </c>
      <c r="V51" s="65">
        <v>0</v>
      </c>
    </row>
    <row r="52" spans="1:22" s="114" customFormat="1" ht="12.75" customHeight="1">
      <c r="A52" s="115" t="s">
        <v>57</v>
      </c>
      <c r="B52" s="206"/>
      <c r="C52" s="73">
        <v>0</v>
      </c>
      <c r="D52" s="73">
        <v>0</v>
      </c>
      <c r="E52" s="73">
        <v>0</v>
      </c>
      <c r="F52" s="73">
        <v>0</v>
      </c>
      <c r="G52" s="73">
        <v>0</v>
      </c>
      <c r="H52" s="117">
        <v>0</v>
      </c>
      <c r="I52" s="95"/>
      <c r="J52" s="3">
        <v>0</v>
      </c>
      <c r="K52" s="95"/>
      <c r="L52" s="3">
        <v>0</v>
      </c>
      <c r="N52" s="3">
        <v>0</v>
      </c>
      <c r="O52" s="4"/>
      <c r="P52" s="7"/>
      <c r="R52" s="65">
        <v>0</v>
      </c>
      <c r="T52" s="65">
        <v>0</v>
      </c>
      <c r="V52" s="65">
        <v>0</v>
      </c>
    </row>
    <row r="53" spans="1:22" s="114" customFormat="1" ht="12.75" customHeight="1">
      <c r="A53" s="115" t="s">
        <v>56</v>
      </c>
      <c r="B53" s="206"/>
      <c r="C53" s="73">
        <v>0</v>
      </c>
      <c r="D53" s="73">
        <v>0</v>
      </c>
      <c r="E53" s="73">
        <v>0</v>
      </c>
      <c r="F53" s="73">
        <v>0</v>
      </c>
      <c r="G53" s="73">
        <v>0</v>
      </c>
      <c r="H53" s="117">
        <v>0</v>
      </c>
      <c r="I53" s="95"/>
      <c r="J53" s="3">
        <v>0</v>
      </c>
      <c r="K53" s="95"/>
      <c r="L53" s="3">
        <v>0</v>
      </c>
      <c r="N53" s="3">
        <v>0</v>
      </c>
      <c r="O53" s="4"/>
      <c r="P53" s="7"/>
      <c r="R53" s="65">
        <v>0</v>
      </c>
      <c r="T53" s="65">
        <v>0</v>
      </c>
      <c r="V53" s="65">
        <v>0</v>
      </c>
    </row>
    <row r="54" spans="1:22" s="114" customFormat="1" ht="12.75" customHeight="1">
      <c r="A54" s="115" t="s">
        <v>55</v>
      </c>
      <c r="B54" s="206"/>
      <c r="C54" s="73">
        <v>0</v>
      </c>
      <c r="D54" s="73">
        <v>0</v>
      </c>
      <c r="E54" s="73">
        <v>0</v>
      </c>
      <c r="F54" s="73">
        <v>0</v>
      </c>
      <c r="G54" s="73">
        <v>0</v>
      </c>
      <c r="H54" s="117">
        <v>0</v>
      </c>
      <c r="I54" s="95"/>
      <c r="J54" s="3">
        <v>0</v>
      </c>
      <c r="K54" s="95"/>
      <c r="L54" s="3">
        <v>0</v>
      </c>
      <c r="N54" s="3">
        <v>0</v>
      </c>
      <c r="O54" s="4"/>
      <c r="P54" s="7"/>
      <c r="R54" s="65">
        <v>0</v>
      </c>
      <c r="T54" s="65">
        <v>0</v>
      </c>
      <c r="V54" s="65">
        <v>0</v>
      </c>
    </row>
    <row r="55" spans="1:22" s="114" customFormat="1" ht="12.75" customHeight="1">
      <c r="A55" s="115" t="s">
        <v>54</v>
      </c>
      <c r="B55" s="206"/>
      <c r="C55" s="73">
        <v>0</v>
      </c>
      <c r="D55" s="73">
        <v>0</v>
      </c>
      <c r="E55" s="73">
        <v>0</v>
      </c>
      <c r="F55" s="73">
        <v>0</v>
      </c>
      <c r="G55" s="73">
        <v>0</v>
      </c>
      <c r="H55" s="117">
        <v>0</v>
      </c>
      <c r="I55" s="95"/>
      <c r="J55" s="3">
        <v>0</v>
      </c>
      <c r="K55" s="95"/>
      <c r="L55" s="3">
        <v>0</v>
      </c>
      <c r="N55" s="3">
        <v>0</v>
      </c>
      <c r="O55" s="4"/>
      <c r="P55" s="7"/>
      <c r="R55" s="65">
        <v>0</v>
      </c>
      <c r="T55" s="65">
        <v>0</v>
      </c>
      <c r="V55" s="65">
        <v>0</v>
      </c>
    </row>
    <row r="56" spans="1:22" s="114" customFormat="1" ht="12.75" customHeight="1">
      <c r="A56" s="118" t="s">
        <v>74</v>
      </c>
      <c r="B56" s="206"/>
      <c r="C56" s="119">
        <v>0.148383534199341</v>
      </c>
      <c r="D56" s="119">
        <v>0</v>
      </c>
      <c r="E56" s="119">
        <v>0.148383534199341</v>
      </c>
      <c r="F56" s="119">
        <v>0</v>
      </c>
      <c r="G56" s="119">
        <v>0</v>
      </c>
      <c r="H56" s="119">
        <v>0.148383534199341</v>
      </c>
      <c r="I56" s="120"/>
      <c r="J56" s="119">
        <v>0</v>
      </c>
      <c r="K56" s="120"/>
      <c r="L56" s="119">
        <v>0</v>
      </c>
      <c r="M56" s="120"/>
      <c r="N56" s="119">
        <v>0</v>
      </c>
      <c r="O56" s="5"/>
      <c r="P56" s="14">
        <v>0</v>
      </c>
      <c r="Q56" s="120"/>
      <c r="R56" s="119">
        <v>0</v>
      </c>
      <c r="S56" s="120"/>
      <c r="T56" s="119">
        <v>0</v>
      </c>
      <c r="U56" s="120"/>
      <c r="V56" s="119">
        <v>0</v>
      </c>
    </row>
    <row r="57" spans="1:22" s="114" customFormat="1" ht="12.75" customHeight="1">
      <c r="A57" s="115" t="s">
        <v>60</v>
      </c>
      <c r="B57" s="206" t="s">
        <v>29</v>
      </c>
      <c r="C57" s="116">
        <v>0</v>
      </c>
      <c r="D57" s="73">
        <v>0</v>
      </c>
      <c r="E57" s="73">
        <v>0</v>
      </c>
      <c r="F57" s="73">
        <v>0</v>
      </c>
      <c r="G57" s="73">
        <v>0</v>
      </c>
      <c r="H57" s="117">
        <v>0</v>
      </c>
      <c r="I57" s="95"/>
      <c r="J57" s="3">
        <v>0</v>
      </c>
      <c r="K57" s="95"/>
      <c r="L57" s="3">
        <v>0</v>
      </c>
      <c r="N57" s="3">
        <v>0</v>
      </c>
      <c r="O57" s="4"/>
      <c r="P57" s="7"/>
      <c r="R57" s="65">
        <v>0</v>
      </c>
      <c r="T57" s="65">
        <v>0</v>
      </c>
      <c r="V57" s="65">
        <v>0</v>
      </c>
    </row>
    <row r="58" spans="1:22" s="114" customFormat="1" ht="12.75" customHeight="1">
      <c r="A58" s="115" t="s">
        <v>59</v>
      </c>
      <c r="B58" s="206"/>
      <c r="C58" s="73">
        <v>0</v>
      </c>
      <c r="D58" s="73">
        <v>0</v>
      </c>
      <c r="E58" s="73">
        <v>0</v>
      </c>
      <c r="F58" s="73">
        <v>0</v>
      </c>
      <c r="G58" s="73">
        <v>0</v>
      </c>
      <c r="H58" s="117">
        <v>0</v>
      </c>
      <c r="I58" s="95"/>
      <c r="J58" s="3">
        <v>0</v>
      </c>
      <c r="K58" s="95"/>
      <c r="L58" s="3">
        <v>0</v>
      </c>
      <c r="N58" s="3">
        <v>0</v>
      </c>
      <c r="O58" s="4"/>
      <c r="P58" s="7"/>
      <c r="R58" s="65">
        <v>0</v>
      </c>
      <c r="T58" s="65">
        <v>0</v>
      </c>
      <c r="V58" s="65">
        <v>0</v>
      </c>
    </row>
    <row r="59" spans="1:22" s="114" customFormat="1" ht="12.75" customHeight="1">
      <c r="A59" s="115" t="s">
        <v>58</v>
      </c>
      <c r="B59" s="206"/>
      <c r="C59" s="73">
        <v>0</v>
      </c>
      <c r="D59" s="73">
        <v>0</v>
      </c>
      <c r="E59" s="73">
        <v>0</v>
      </c>
      <c r="F59" s="73">
        <v>0</v>
      </c>
      <c r="G59" s="73">
        <v>0</v>
      </c>
      <c r="H59" s="117">
        <v>0</v>
      </c>
      <c r="I59" s="95"/>
      <c r="J59" s="3">
        <v>0</v>
      </c>
      <c r="K59" s="95"/>
      <c r="L59" s="3">
        <v>0</v>
      </c>
      <c r="N59" s="3">
        <v>0</v>
      </c>
      <c r="O59" s="4"/>
      <c r="P59" s="7"/>
      <c r="R59" s="65">
        <v>0</v>
      </c>
      <c r="T59" s="65">
        <v>0</v>
      </c>
      <c r="V59" s="65">
        <v>0</v>
      </c>
    </row>
    <row r="60" spans="1:22" s="114" customFormat="1" ht="12.75" customHeight="1">
      <c r="A60" s="115" t="s">
        <v>57</v>
      </c>
      <c r="B60" s="206"/>
      <c r="C60" s="73">
        <v>0</v>
      </c>
      <c r="D60" s="73">
        <v>0</v>
      </c>
      <c r="E60" s="73">
        <v>0</v>
      </c>
      <c r="F60" s="73">
        <v>0</v>
      </c>
      <c r="G60" s="73">
        <v>0</v>
      </c>
      <c r="H60" s="117">
        <v>0</v>
      </c>
      <c r="I60" s="95"/>
      <c r="J60" s="3">
        <v>0</v>
      </c>
      <c r="K60" s="95"/>
      <c r="L60" s="3">
        <v>0</v>
      </c>
      <c r="N60" s="3">
        <v>0</v>
      </c>
      <c r="O60" s="4"/>
      <c r="P60" s="7"/>
      <c r="R60" s="65">
        <v>0</v>
      </c>
      <c r="T60" s="65">
        <v>0</v>
      </c>
      <c r="V60" s="65">
        <v>0</v>
      </c>
    </row>
    <row r="61" spans="1:22" s="114" customFormat="1" ht="12.75" customHeight="1">
      <c r="A61" s="115" t="s">
        <v>56</v>
      </c>
      <c r="B61" s="206"/>
      <c r="C61" s="73">
        <v>0</v>
      </c>
      <c r="D61" s="73">
        <v>0</v>
      </c>
      <c r="E61" s="73">
        <v>0</v>
      </c>
      <c r="F61" s="73">
        <v>0</v>
      </c>
      <c r="G61" s="73">
        <v>0</v>
      </c>
      <c r="H61" s="117">
        <v>0</v>
      </c>
      <c r="I61" s="95"/>
      <c r="J61" s="3">
        <v>0</v>
      </c>
      <c r="K61" s="95"/>
      <c r="L61" s="3">
        <v>0</v>
      </c>
      <c r="N61" s="3">
        <v>0</v>
      </c>
      <c r="O61" s="4"/>
      <c r="P61" s="7"/>
      <c r="R61" s="65">
        <v>0</v>
      </c>
      <c r="T61" s="65">
        <v>0</v>
      </c>
      <c r="V61" s="65">
        <v>0</v>
      </c>
    </row>
    <row r="62" spans="1:22" s="114" customFormat="1" ht="12.75" customHeight="1">
      <c r="A62" s="115" t="s">
        <v>55</v>
      </c>
      <c r="B62" s="206"/>
      <c r="C62" s="73">
        <v>0</v>
      </c>
      <c r="D62" s="73">
        <v>0</v>
      </c>
      <c r="E62" s="73">
        <v>0</v>
      </c>
      <c r="F62" s="73">
        <v>0</v>
      </c>
      <c r="G62" s="73">
        <v>0</v>
      </c>
      <c r="H62" s="117">
        <v>0</v>
      </c>
      <c r="I62" s="95"/>
      <c r="J62" s="3">
        <v>0</v>
      </c>
      <c r="K62" s="95"/>
      <c r="L62" s="3">
        <v>0</v>
      </c>
      <c r="N62" s="3">
        <v>0</v>
      </c>
      <c r="O62" s="4"/>
      <c r="P62" s="7"/>
      <c r="R62" s="65">
        <v>0</v>
      </c>
      <c r="T62" s="65">
        <v>0</v>
      </c>
      <c r="V62" s="65">
        <v>0</v>
      </c>
    </row>
    <row r="63" spans="1:22" s="114" customFormat="1" ht="12.75" customHeight="1">
      <c r="A63" s="115" t="s">
        <v>54</v>
      </c>
      <c r="B63" s="206"/>
      <c r="C63" s="73">
        <v>0</v>
      </c>
      <c r="D63" s="73">
        <v>0</v>
      </c>
      <c r="E63" s="73">
        <v>0</v>
      </c>
      <c r="F63" s="73">
        <v>0</v>
      </c>
      <c r="G63" s="73">
        <v>0</v>
      </c>
      <c r="H63" s="117">
        <v>0</v>
      </c>
      <c r="I63" s="95"/>
      <c r="J63" s="3">
        <v>0</v>
      </c>
      <c r="K63" s="95"/>
      <c r="L63" s="3">
        <v>0</v>
      </c>
      <c r="N63" s="3">
        <v>0</v>
      </c>
      <c r="O63" s="4"/>
      <c r="P63" s="7"/>
      <c r="R63" s="65">
        <v>0</v>
      </c>
      <c r="T63" s="65">
        <v>0</v>
      </c>
      <c r="V63" s="65">
        <v>0</v>
      </c>
    </row>
    <row r="64" spans="1:22" s="114" customFormat="1" ht="12.75" customHeight="1">
      <c r="A64" s="118" t="s">
        <v>74</v>
      </c>
      <c r="B64" s="206"/>
      <c r="C64" s="119">
        <v>0</v>
      </c>
      <c r="D64" s="119">
        <v>0</v>
      </c>
      <c r="E64" s="119">
        <v>0</v>
      </c>
      <c r="F64" s="119">
        <v>0</v>
      </c>
      <c r="G64" s="119">
        <v>0</v>
      </c>
      <c r="H64" s="119">
        <v>0</v>
      </c>
      <c r="I64" s="120"/>
      <c r="J64" s="119">
        <v>0</v>
      </c>
      <c r="K64" s="120"/>
      <c r="L64" s="119">
        <v>0</v>
      </c>
      <c r="M64" s="120"/>
      <c r="N64" s="119">
        <v>0</v>
      </c>
      <c r="O64" s="5"/>
      <c r="P64" s="14">
        <v>0</v>
      </c>
      <c r="Q64" s="120"/>
      <c r="R64" s="119">
        <v>0</v>
      </c>
      <c r="S64" s="120"/>
      <c r="T64" s="119">
        <v>0</v>
      </c>
      <c r="U64" s="120"/>
      <c r="V64" s="119">
        <v>0</v>
      </c>
    </row>
    <row r="65" spans="1:22" s="114" customFormat="1" ht="12.75" customHeight="1">
      <c r="A65" s="115" t="s">
        <v>60</v>
      </c>
      <c r="B65" s="206" t="s">
        <v>30</v>
      </c>
      <c r="C65" s="116">
        <v>0</v>
      </c>
      <c r="D65" s="73">
        <v>0</v>
      </c>
      <c r="E65" s="73">
        <v>0</v>
      </c>
      <c r="F65" s="73">
        <v>0</v>
      </c>
      <c r="G65" s="73">
        <v>0</v>
      </c>
      <c r="H65" s="117">
        <v>0</v>
      </c>
      <c r="I65" s="95"/>
      <c r="J65" s="3">
        <v>0</v>
      </c>
      <c r="K65" s="95"/>
      <c r="L65" s="3">
        <v>0</v>
      </c>
      <c r="N65" s="3">
        <v>0</v>
      </c>
      <c r="O65" s="4"/>
      <c r="P65" s="7"/>
      <c r="R65" s="65">
        <v>0</v>
      </c>
      <c r="T65" s="65">
        <v>0</v>
      </c>
      <c r="V65" s="65">
        <v>0</v>
      </c>
    </row>
    <row r="66" spans="1:22" s="114" customFormat="1" ht="12.75" customHeight="1">
      <c r="A66" s="115" t="s">
        <v>59</v>
      </c>
      <c r="B66" s="206"/>
      <c r="C66" s="73">
        <v>0.265146781242457</v>
      </c>
      <c r="D66" s="73">
        <v>0</v>
      </c>
      <c r="E66" s="73">
        <v>-0.15518280607601104</v>
      </c>
      <c r="F66" s="73">
        <v>0</v>
      </c>
      <c r="G66" s="73">
        <v>0</v>
      </c>
      <c r="H66" s="117">
        <v>-0.15518280607601104</v>
      </c>
      <c r="I66" s="95"/>
      <c r="J66" s="3">
        <v>0</v>
      </c>
      <c r="K66" s="95"/>
      <c r="L66" s="3">
        <v>0</v>
      </c>
      <c r="N66" s="3">
        <v>0</v>
      </c>
      <c r="O66" s="4"/>
      <c r="P66" s="7"/>
      <c r="R66" s="65">
        <v>0</v>
      </c>
      <c r="T66" s="65">
        <v>0</v>
      </c>
      <c r="V66" s="65">
        <v>0</v>
      </c>
    </row>
    <row r="67" spans="1:22" s="114" customFormat="1" ht="12.75" customHeight="1">
      <c r="A67" s="115" t="s">
        <v>58</v>
      </c>
      <c r="B67" s="206"/>
      <c r="C67" s="73">
        <v>0</v>
      </c>
      <c r="D67" s="73">
        <v>0</v>
      </c>
      <c r="E67" s="73">
        <v>0</v>
      </c>
      <c r="F67" s="73">
        <v>0</v>
      </c>
      <c r="G67" s="73">
        <v>0</v>
      </c>
      <c r="H67" s="117">
        <v>0</v>
      </c>
      <c r="I67" s="95"/>
      <c r="J67" s="3">
        <v>0</v>
      </c>
      <c r="K67" s="95"/>
      <c r="L67" s="3">
        <v>0</v>
      </c>
      <c r="N67" s="3">
        <v>0</v>
      </c>
      <c r="O67" s="4"/>
      <c r="P67" s="7"/>
      <c r="R67" s="65">
        <v>0</v>
      </c>
      <c r="T67" s="65">
        <v>0</v>
      </c>
      <c r="V67" s="65">
        <v>0</v>
      </c>
    </row>
    <row r="68" spans="1:22" s="114" customFormat="1" ht="12.75" customHeight="1">
      <c r="A68" s="115" t="s">
        <v>57</v>
      </c>
      <c r="B68" s="206"/>
      <c r="C68" s="73">
        <v>0.85813236</v>
      </c>
      <c r="D68" s="73">
        <v>0</v>
      </c>
      <c r="E68" s="73">
        <v>0.85813236</v>
      </c>
      <c r="F68" s="73">
        <v>0</v>
      </c>
      <c r="G68" s="73">
        <v>0</v>
      </c>
      <c r="H68" s="117">
        <v>0.85813236</v>
      </c>
      <c r="I68" s="95"/>
      <c r="J68" s="3">
        <v>0</v>
      </c>
      <c r="K68" s="95"/>
      <c r="L68" s="3">
        <v>0</v>
      </c>
      <c r="N68" s="3">
        <v>0</v>
      </c>
      <c r="O68" s="4"/>
      <c r="P68" s="7"/>
      <c r="R68" s="65">
        <v>0</v>
      </c>
      <c r="T68" s="65">
        <v>0</v>
      </c>
      <c r="V68" s="65">
        <v>0</v>
      </c>
    </row>
    <row r="69" spans="1:22" s="114" customFormat="1" ht="12.75" customHeight="1">
      <c r="A69" s="115" t="s">
        <v>56</v>
      </c>
      <c r="B69" s="206"/>
      <c r="C69" s="73">
        <v>17.11</v>
      </c>
      <c r="D69" s="73">
        <v>17.11</v>
      </c>
      <c r="E69" s="73">
        <v>17.11</v>
      </c>
      <c r="F69" s="73">
        <v>0</v>
      </c>
      <c r="G69" s="73">
        <v>0</v>
      </c>
      <c r="H69" s="117">
        <v>0</v>
      </c>
      <c r="I69" s="95"/>
      <c r="J69" s="3">
        <v>0</v>
      </c>
      <c r="K69" s="95"/>
      <c r="L69" s="3">
        <v>0</v>
      </c>
      <c r="N69" s="3">
        <v>0</v>
      </c>
      <c r="O69" s="4"/>
      <c r="P69" s="7"/>
      <c r="R69" s="65">
        <v>0</v>
      </c>
      <c r="T69" s="65">
        <v>0</v>
      </c>
      <c r="V69" s="65">
        <v>0</v>
      </c>
    </row>
    <row r="70" spans="1:22" s="114" customFormat="1" ht="12.75" customHeight="1">
      <c r="A70" s="115" t="s">
        <v>55</v>
      </c>
      <c r="B70" s="206"/>
      <c r="C70" s="73">
        <v>0.189161037662903</v>
      </c>
      <c r="D70" s="73">
        <v>0</v>
      </c>
      <c r="E70" s="73">
        <v>0.04298210533834379</v>
      </c>
      <c r="F70" s="73">
        <v>0</v>
      </c>
      <c r="G70" s="73">
        <v>0</v>
      </c>
      <c r="H70" s="117">
        <v>0.04298210533834379</v>
      </c>
      <c r="I70" s="95"/>
      <c r="J70" s="3">
        <v>0</v>
      </c>
      <c r="K70" s="95"/>
      <c r="L70" s="3">
        <v>0</v>
      </c>
      <c r="N70" s="3">
        <v>0</v>
      </c>
      <c r="O70" s="4"/>
      <c r="P70" s="7"/>
      <c r="R70" s="65">
        <v>0</v>
      </c>
      <c r="T70" s="65">
        <v>0</v>
      </c>
      <c r="V70" s="65">
        <v>0</v>
      </c>
    </row>
    <row r="71" spans="1:22" s="114" customFormat="1" ht="12.75" customHeight="1">
      <c r="A71" s="115" t="s">
        <v>54</v>
      </c>
      <c r="B71" s="206"/>
      <c r="C71" s="73">
        <v>0</v>
      </c>
      <c r="D71" s="73">
        <v>0</v>
      </c>
      <c r="E71" s="73">
        <v>0</v>
      </c>
      <c r="F71" s="73">
        <v>0</v>
      </c>
      <c r="G71" s="73">
        <v>0</v>
      </c>
      <c r="H71" s="117">
        <v>0</v>
      </c>
      <c r="I71" s="95"/>
      <c r="J71" s="3">
        <v>0</v>
      </c>
      <c r="K71" s="95"/>
      <c r="L71" s="3">
        <v>0</v>
      </c>
      <c r="N71" s="3">
        <v>0</v>
      </c>
      <c r="O71" s="4"/>
      <c r="P71" s="7"/>
      <c r="R71" s="65">
        <v>0</v>
      </c>
      <c r="T71" s="65">
        <v>0</v>
      </c>
      <c r="V71" s="65">
        <v>0</v>
      </c>
    </row>
    <row r="72" spans="1:22" s="114" customFormat="1" ht="12.75" customHeight="1">
      <c r="A72" s="118" t="s">
        <v>74</v>
      </c>
      <c r="B72" s="206"/>
      <c r="C72" s="119">
        <v>18.422440178905358</v>
      </c>
      <c r="D72" s="119">
        <v>17.11</v>
      </c>
      <c r="E72" s="119">
        <v>17.855931659262332</v>
      </c>
      <c r="F72" s="119">
        <v>0</v>
      </c>
      <c r="G72" s="119">
        <v>0</v>
      </c>
      <c r="H72" s="119">
        <v>0.7459316592623327</v>
      </c>
      <c r="I72" s="120"/>
      <c r="J72" s="119">
        <v>0</v>
      </c>
      <c r="K72" s="120"/>
      <c r="L72" s="119">
        <v>0</v>
      </c>
      <c r="M72" s="120"/>
      <c r="N72" s="119">
        <v>0</v>
      </c>
      <c r="O72" s="5"/>
      <c r="P72" s="14">
        <v>0</v>
      </c>
      <c r="Q72" s="120"/>
      <c r="R72" s="119">
        <v>0</v>
      </c>
      <c r="S72" s="120"/>
      <c r="T72" s="119">
        <v>0</v>
      </c>
      <c r="U72" s="120"/>
      <c r="V72" s="119">
        <v>0</v>
      </c>
    </row>
    <row r="73" spans="1:22" s="114" customFormat="1" ht="12.75" customHeight="1">
      <c r="A73" s="115" t="s">
        <v>60</v>
      </c>
      <c r="B73" s="206" t="s">
        <v>31</v>
      </c>
      <c r="C73" s="116">
        <v>0.2065345857140452</v>
      </c>
      <c r="D73" s="73">
        <v>0</v>
      </c>
      <c r="E73" s="73">
        <v>0.1975231334716243</v>
      </c>
      <c r="F73" s="73">
        <v>0</v>
      </c>
      <c r="G73" s="73">
        <v>0</v>
      </c>
      <c r="H73" s="117">
        <v>0.1975231334716243</v>
      </c>
      <c r="I73" s="95"/>
      <c r="J73" s="3">
        <v>0</v>
      </c>
      <c r="K73" s="95"/>
      <c r="L73" s="3">
        <v>0</v>
      </c>
      <c r="N73" s="3">
        <v>0</v>
      </c>
      <c r="O73" s="4"/>
      <c r="P73" s="7"/>
      <c r="R73" s="65">
        <v>0</v>
      </c>
      <c r="T73" s="65">
        <v>0</v>
      </c>
      <c r="V73" s="65">
        <v>0</v>
      </c>
    </row>
    <row r="74" spans="1:22" s="114" customFormat="1" ht="12.75" customHeight="1">
      <c r="A74" s="115" t="s">
        <v>59</v>
      </c>
      <c r="B74" s="206"/>
      <c r="C74" s="73">
        <v>2.8982135070923976</v>
      </c>
      <c r="D74" s="73">
        <v>0</v>
      </c>
      <c r="E74" s="73">
        <v>-0.08117922228123375</v>
      </c>
      <c r="F74" s="73">
        <v>0</v>
      </c>
      <c r="G74" s="73">
        <v>0</v>
      </c>
      <c r="H74" s="117">
        <v>-0.08117922228123375</v>
      </c>
      <c r="I74" s="95"/>
      <c r="J74" s="3">
        <v>0</v>
      </c>
      <c r="K74" s="95"/>
      <c r="L74" s="3">
        <v>-0.33981321886230903</v>
      </c>
      <c r="N74" s="3">
        <v>0</v>
      </c>
      <c r="O74" s="4"/>
      <c r="P74" s="7"/>
      <c r="R74" s="65">
        <v>0</v>
      </c>
      <c r="T74" s="65">
        <v>0</v>
      </c>
      <c r="V74" s="65">
        <v>0</v>
      </c>
    </row>
    <row r="75" spans="1:22" s="114" customFormat="1" ht="12.75" customHeight="1">
      <c r="A75" s="115" t="s">
        <v>58</v>
      </c>
      <c r="B75" s="206"/>
      <c r="C75" s="73">
        <v>5.366849045807598</v>
      </c>
      <c r="D75" s="73">
        <v>0</v>
      </c>
      <c r="E75" s="73">
        <v>4.7419744150722245</v>
      </c>
      <c r="F75" s="73">
        <v>0</v>
      </c>
      <c r="G75" s="73">
        <v>0</v>
      </c>
      <c r="H75" s="117">
        <v>4.7419744150722245</v>
      </c>
      <c r="I75" s="95"/>
      <c r="J75" s="3">
        <v>0</v>
      </c>
      <c r="K75" s="95"/>
      <c r="L75" s="3">
        <v>-0.485824437644174</v>
      </c>
      <c r="N75" s="3">
        <v>0</v>
      </c>
      <c r="O75" s="4"/>
      <c r="P75" s="7"/>
      <c r="R75" s="65">
        <v>0</v>
      </c>
      <c r="T75" s="65">
        <v>0</v>
      </c>
      <c r="V75" s="65">
        <v>0</v>
      </c>
    </row>
    <row r="76" spans="1:22" s="114" customFormat="1" ht="12.75" customHeight="1">
      <c r="A76" s="115" t="s">
        <v>57</v>
      </c>
      <c r="B76" s="206"/>
      <c r="C76" s="73">
        <v>14.440401380911842</v>
      </c>
      <c r="D76" s="73">
        <v>0</v>
      </c>
      <c r="E76" s="73">
        <v>13.194037562179929</v>
      </c>
      <c r="F76" s="73">
        <v>3.17184</v>
      </c>
      <c r="G76" s="73">
        <v>0</v>
      </c>
      <c r="H76" s="117">
        <v>10.02219756217993</v>
      </c>
      <c r="I76" s="95"/>
      <c r="J76" s="3">
        <v>0</v>
      </c>
      <c r="K76" s="95"/>
      <c r="L76" s="3">
        <v>-0.44699060374475363</v>
      </c>
      <c r="N76" s="3">
        <v>0</v>
      </c>
      <c r="O76" s="4"/>
      <c r="P76" s="7"/>
      <c r="R76" s="65">
        <v>-0.034</v>
      </c>
      <c r="T76" s="65">
        <v>0.034</v>
      </c>
      <c r="V76" s="65">
        <v>0</v>
      </c>
    </row>
    <row r="77" spans="1:22" s="114" customFormat="1" ht="12.75" customHeight="1">
      <c r="A77" s="115" t="s">
        <v>56</v>
      </c>
      <c r="B77" s="206"/>
      <c r="C77" s="73">
        <v>11.806981576932513</v>
      </c>
      <c r="D77" s="73">
        <v>0</v>
      </c>
      <c r="E77" s="73">
        <v>-54.30041302854685</v>
      </c>
      <c r="F77" s="73">
        <v>0</v>
      </c>
      <c r="G77" s="73">
        <v>0</v>
      </c>
      <c r="H77" s="117">
        <v>-54.30041302854685</v>
      </c>
      <c r="I77" s="95"/>
      <c r="J77" s="3">
        <v>0</v>
      </c>
      <c r="K77" s="95"/>
      <c r="L77" s="3">
        <v>-5.490134902933672</v>
      </c>
      <c r="N77" s="3">
        <v>0</v>
      </c>
      <c r="O77" s="4"/>
      <c r="P77" s="7"/>
      <c r="R77" s="65">
        <v>0</v>
      </c>
      <c r="T77" s="65">
        <v>0</v>
      </c>
      <c r="V77" s="65">
        <v>0</v>
      </c>
    </row>
    <row r="78" spans="1:22" s="114" customFormat="1" ht="12.75" customHeight="1">
      <c r="A78" s="115" t="s">
        <v>55</v>
      </c>
      <c r="B78" s="206"/>
      <c r="C78" s="73">
        <v>61.49622108692367</v>
      </c>
      <c r="D78" s="73">
        <v>0</v>
      </c>
      <c r="E78" s="73">
        <v>57.43353527650069</v>
      </c>
      <c r="F78" s="73">
        <v>0</v>
      </c>
      <c r="G78" s="73">
        <v>0</v>
      </c>
      <c r="H78" s="117">
        <v>7.506083376500689</v>
      </c>
      <c r="I78" s="95"/>
      <c r="J78" s="3">
        <v>0</v>
      </c>
      <c r="K78" s="95"/>
      <c r="L78" s="3">
        <v>0</v>
      </c>
      <c r="N78" s="3">
        <v>50</v>
      </c>
      <c r="O78" s="4"/>
      <c r="P78" s="7"/>
      <c r="R78" s="65">
        <v>0</v>
      </c>
      <c r="T78" s="65">
        <v>0</v>
      </c>
      <c r="V78" s="65">
        <v>0</v>
      </c>
    </row>
    <row r="79" spans="1:22" s="114" customFormat="1" ht="12.75" customHeight="1">
      <c r="A79" s="115" t="s">
        <v>54</v>
      </c>
      <c r="B79" s="206"/>
      <c r="C79" s="73">
        <v>68.45874005427295</v>
      </c>
      <c r="D79" s="73">
        <v>0</v>
      </c>
      <c r="E79" s="73">
        <v>28.01114604930592</v>
      </c>
      <c r="F79" s="73">
        <v>0</v>
      </c>
      <c r="G79" s="73">
        <v>0</v>
      </c>
      <c r="H79" s="117">
        <v>-36.676546020694076</v>
      </c>
      <c r="I79" s="95"/>
      <c r="J79" s="3">
        <v>0</v>
      </c>
      <c r="K79" s="95"/>
      <c r="L79" s="3">
        <v>0</v>
      </c>
      <c r="N79" s="3">
        <v>64.7</v>
      </c>
      <c r="O79" s="4"/>
      <c r="P79" s="7"/>
      <c r="R79" s="65">
        <v>0</v>
      </c>
      <c r="T79" s="65">
        <v>0</v>
      </c>
      <c r="V79" s="65">
        <v>0</v>
      </c>
    </row>
    <row r="80" spans="1:22" s="114" customFormat="1" ht="12.75" customHeight="1">
      <c r="A80" s="118" t="s">
        <v>74</v>
      </c>
      <c r="B80" s="206"/>
      <c r="C80" s="119">
        <v>164.67394123765501</v>
      </c>
      <c r="D80" s="119">
        <v>0</v>
      </c>
      <c r="E80" s="119">
        <v>49.196624185702305</v>
      </c>
      <c r="F80" s="119">
        <v>3.17184</v>
      </c>
      <c r="G80" s="119">
        <v>0</v>
      </c>
      <c r="H80" s="119">
        <v>-68.59035978429769</v>
      </c>
      <c r="I80" s="120"/>
      <c r="J80" s="119">
        <v>0</v>
      </c>
      <c r="K80" s="120"/>
      <c r="L80" s="119">
        <v>-6.762763163184909</v>
      </c>
      <c r="M80" s="120"/>
      <c r="N80" s="119">
        <v>114.7</v>
      </c>
      <c r="O80" s="5"/>
      <c r="P80" s="14">
        <v>0</v>
      </c>
      <c r="Q80" s="120"/>
      <c r="R80" s="119">
        <v>-0.034</v>
      </c>
      <c r="S80" s="120"/>
      <c r="T80" s="119">
        <v>0.034</v>
      </c>
      <c r="U80" s="120"/>
      <c r="V80" s="119">
        <v>0</v>
      </c>
    </row>
    <row r="81" spans="1:22" s="114" customFormat="1" ht="12.75" customHeight="1">
      <c r="A81" s="115" t="s">
        <v>60</v>
      </c>
      <c r="B81" s="206" t="s">
        <v>32</v>
      </c>
      <c r="C81" s="116">
        <v>0.9267502398383106</v>
      </c>
      <c r="D81" s="73">
        <v>0</v>
      </c>
      <c r="E81" s="73">
        <v>-0.7975236516750159</v>
      </c>
      <c r="F81" s="73">
        <v>0</v>
      </c>
      <c r="G81" s="73">
        <v>0</v>
      </c>
      <c r="H81" s="117">
        <v>-0.7975236516750159</v>
      </c>
      <c r="I81" s="95"/>
      <c r="J81" s="3">
        <v>0</v>
      </c>
      <c r="K81" s="95"/>
      <c r="L81" s="3">
        <v>0</v>
      </c>
      <c r="N81" s="3">
        <v>0</v>
      </c>
      <c r="O81" s="4"/>
      <c r="P81" s="7"/>
      <c r="R81" s="65">
        <v>0</v>
      </c>
      <c r="T81" s="65">
        <v>0</v>
      </c>
      <c r="V81" s="65">
        <v>0</v>
      </c>
    </row>
    <row r="82" spans="1:22" s="114" customFormat="1" ht="12.75" customHeight="1">
      <c r="A82" s="115" t="s">
        <v>59</v>
      </c>
      <c r="B82" s="206"/>
      <c r="C82" s="73">
        <v>47.26902244080843</v>
      </c>
      <c r="D82" s="73">
        <v>0</v>
      </c>
      <c r="E82" s="73">
        <v>26.508675221770606</v>
      </c>
      <c r="F82" s="73">
        <v>0</v>
      </c>
      <c r="G82" s="73">
        <v>0</v>
      </c>
      <c r="H82" s="117">
        <v>26.508675221770606</v>
      </c>
      <c r="I82" s="95"/>
      <c r="J82" s="3">
        <v>0</v>
      </c>
      <c r="K82" s="95"/>
      <c r="L82" s="3">
        <v>0.076369</v>
      </c>
      <c r="N82" s="3">
        <v>0</v>
      </c>
      <c r="O82" s="4"/>
      <c r="P82" s="7"/>
      <c r="R82" s="65">
        <v>0</v>
      </c>
      <c r="T82" s="65">
        <v>0</v>
      </c>
      <c r="V82" s="65">
        <v>0</v>
      </c>
    </row>
    <row r="83" spans="1:22" s="114" customFormat="1" ht="12.75" customHeight="1">
      <c r="A83" s="115" t="s">
        <v>58</v>
      </c>
      <c r="B83" s="206"/>
      <c r="C83" s="73">
        <v>130.36155506419</v>
      </c>
      <c r="D83" s="73">
        <v>0</v>
      </c>
      <c r="E83" s="73">
        <v>28.93280010309127</v>
      </c>
      <c r="F83" s="73">
        <v>25.6175</v>
      </c>
      <c r="G83" s="73">
        <v>0</v>
      </c>
      <c r="H83" s="117">
        <v>3.31530010309127</v>
      </c>
      <c r="I83" s="95"/>
      <c r="J83" s="3">
        <v>0</v>
      </c>
      <c r="K83" s="95"/>
      <c r="L83" s="3">
        <v>0</v>
      </c>
      <c r="N83" s="3">
        <v>0</v>
      </c>
      <c r="O83" s="4"/>
      <c r="P83" s="7"/>
      <c r="R83" s="65">
        <v>0.01241545590745629</v>
      </c>
      <c r="T83" s="65">
        <v>-0.01241545590745629</v>
      </c>
      <c r="V83" s="65">
        <v>0</v>
      </c>
    </row>
    <row r="84" spans="1:22" s="114" customFormat="1" ht="12.75" customHeight="1">
      <c r="A84" s="115" t="s">
        <v>57</v>
      </c>
      <c r="B84" s="206"/>
      <c r="C84" s="73">
        <v>131.45119433379568</v>
      </c>
      <c r="D84" s="73">
        <v>0</v>
      </c>
      <c r="E84" s="73">
        <v>42.07568287593301</v>
      </c>
      <c r="F84" s="73">
        <v>20.83</v>
      </c>
      <c r="G84" s="73">
        <v>0</v>
      </c>
      <c r="H84" s="117">
        <v>21.245682875933014</v>
      </c>
      <c r="I84" s="95"/>
      <c r="J84" s="3">
        <v>0</v>
      </c>
      <c r="K84" s="95"/>
      <c r="L84" s="3">
        <v>3.575717</v>
      </c>
      <c r="N84" s="3">
        <v>0</v>
      </c>
      <c r="O84" s="4"/>
      <c r="P84" s="7"/>
      <c r="R84" s="65">
        <v>0.011918837671158039</v>
      </c>
      <c r="T84" s="65">
        <v>-0.011918837671158039</v>
      </c>
      <c r="V84" s="65">
        <v>0</v>
      </c>
    </row>
    <row r="85" spans="1:22" s="114" customFormat="1" ht="12.75" customHeight="1">
      <c r="A85" s="115" t="s">
        <v>56</v>
      </c>
      <c r="B85" s="206"/>
      <c r="C85" s="73">
        <v>220.19473334371867</v>
      </c>
      <c r="D85" s="73">
        <v>0</v>
      </c>
      <c r="E85" s="73">
        <v>97.77146432723458</v>
      </c>
      <c r="F85" s="73">
        <v>0</v>
      </c>
      <c r="G85" s="73">
        <v>0</v>
      </c>
      <c r="H85" s="117">
        <v>11.9062190372346</v>
      </c>
      <c r="I85" s="95"/>
      <c r="J85" s="3">
        <v>0</v>
      </c>
      <c r="K85" s="95"/>
      <c r="L85" s="3">
        <v>-4.27261125966985</v>
      </c>
      <c r="N85" s="3">
        <v>90</v>
      </c>
      <c r="O85" s="4"/>
      <c r="P85" s="7"/>
      <c r="R85" s="65">
        <v>0</v>
      </c>
      <c r="T85" s="65">
        <v>0</v>
      </c>
      <c r="V85" s="65">
        <v>0</v>
      </c>
    </row>
    <row r="86" spans="1:22" s="114" customFormat="1" ht="12.75" customHeight="1">
      <c r="A86" s="115" t="s">
        <v>55</v>
      </c>
      <c r="B86" s="206"/>
      <c r="C86" s="73">
        <v>239.34955698330484</v>
      </c>
      <c r="D86" s="73">
        <v>0</v>
      </c>
      <c r="E86" s="73">
        <v>173.58754238763393</v>
      </c>
      <c r="F86" s="73">
        <v>103.264525533214</v>
      </c>
      <c r="G86" s="73">
        <v>0</v>
      </c>
      <c r="H86" s="117">
        <v>70.32301685441993</v>
      </c>
      <c r="I86" s="95"/>
      <c r="J86" s="3">
        <v>0</v>
      </c>
      <c r="K86" s="95"/>
      <c r="L86" s="3">
        <v>0</v>
      </c>
      <c r="N86" s="3">
        <v>0</v>
      </c>
      <c r="O86" s="4"/>
      <c r="P86" s="7"/>
      <c r="R86" s="65">
        <v>-0.008627417836693803</v>
      </c>
      <c r="T86" s="65">
        <v>0.008627417836693803</v>
      </c>
      <c r="V86" s="65">
        <v>0</v>
      </c>
    </row>
    <row r="87" spans="1:22" s="114" customFormat="1" ht="12.75" customHeight="1">
      <c r="A87" s="115" t="s">
        <v>54</v>
      </c>
      <c r="B87" s="206"/>
      <c r="C87" s="73">
        <v>40.67505878876894</v>
      </c>
      <c r="D87" s="73">
        <v>0</v>
      </c>
      <c r="E87" s="73">
        <v>38.17388005708427</v>
      </c>
      <c r="F87" s="73">
        <v>40.2782392590048</v>
      </c>
      <c r="G87" s="73">
        <v>0</v>
      </c>
      <c r="H87" s="117">
        <v>-2.104359201920533</v>
      </c>
      <c r="I87" s="95"/>
      <c r="J87" s="3">
        <v>0</v>
      </c>
      <c r="K87" s="95"/>
      <c r="L87" s="3">
        <v>0</v>
      </c>
      <c r="N87" s="3">
        <v>0</v>
      </c>
      <c r="O87" s="4"/>
      <c r="P87" s="7"/>
      <c r="R87" s="65">
        <v>2.0272931242580796</v>
      </c>
      <c r="T87" s="65">
        <v>-2.0272931242580796</v>
      </c>
      <c r="V87" s="65">
        <v>0</v>
      </c>
    </row>
    <row r="88" spans="1:22" s="114" customFormat="1" ht="12.75" customHeight="1">
      <c r="A88" s="118" t="s">
        <v>74</v>
      </c>
      <c r="B88" s="206"/>
      <c r="C88" s="119">
        <v>810.2278711944249</v>
      </c>
      <c r="D88" s="119">
        <v>0</v>
      </c>
      <c r="E88" s="119">
        <v>406.25252132107266</v>
      </c>
      <c r="F88" s="119">
        <v>189.9902647922188</v>
      </c>
      <c r="G88" s="119">
        <v>0</v>
      </c>
      <c r="H88" s="119">
        <v>130.39701123885385</v>
      </c>
      <c r="I88" s="120"/>
      <c r="J88" s="119">
        <v>0</v>
      </c>
      <c r="K88" s="120"/>
      <c r="L88" s="119">
        <v>-0.6205252596698494</v>
      </c>
      <c r="M88" s="120"/>
      <c r="N88" s="119">
        <v>90</v>
      </c>
      <c r="O88" s="5"/>
      <c r="P88" s="14">
        <v>0</v>
      </c>
      <c r="Q88" s="120"/>
      <c r="R88" s="119">
        <v>2.043</v>
      </c>
      <c r="S88" s="120"/>
      <c r="T88" s="119">
        <v>-2.043</v>
      </c>
      <c r="U88" s="120"/>
      <c r="V88" s="119">
        <v>0</v>
      </c>
    </row>
    <row r="89" spans="1:22" s="114" customFormat="1" ht="12.75" customHeight="1">
      <c r="A89" s="115" t="s">
        <v>60</v>
      </c>
      <c r="B89" s="206" t="s">
        <v>142</v>
      </c>
      <c r="C89" s="116">
        <v>11.844025347899903</v>
      </c>
      <c r="D89" s="73">
        <v>0</v>
      </c>
      <c r="E89" s="73">
        <v>11.840733089087843</v>
      </c>
      <c r="F89" s="73">
        <v>7.661815249572657</v>
      </c>
      <c r="G89" s="73">
        <v>0</v>
      </c>
      <c r="H89" s="117">
        <v>0.12578682460079155</v>
      </c>
      <c r="I89" s="95"/>
      <c r="J89" s="3">
        <v>0</v>
      </c>
      <c r="K89" s="95"/>
      <c r="L89" s="3">
        <v>0</v>
      </c>
      <c r="N89" s="3">
        <v>2.6834522581502194</v>
      </c>
      <c r="O89" s="4"/>
      <c r="P89" s="7"/>
      <c r="R89" s="65">
        <v>0</v>
      </c>
      <c r="T89" s="65">
        <v>0</v>
      </c>
      <c r="V89" s="65">
        <v>0</v>
      </c>
    </row>
    <row r="90" spans="1:22" s="114" customFormat="1" ht="12.75" customHeight="1">
      <c r="A90" s="115" t="s">
        <v>59</v>
      </c>
      <c r="B90" s="206"/>
      <c r="C90" s="73">
        <v>1.0122771361190888</v>
      </c>
      <c r="D90" s="73">
        <v>0</v>
      </c>
      <c r="E90" s="73">
        <v>1.0119957555728858</v>
      </c>
      <c r="F90" s="73">
        <v>0.6548348361721622</v>
      </c>
      <c r="G90" s="73">
        <v>0</v>
      </c>
      <c r="H90" s="117">
        <v>0.01075066312577428</v>
      </c>
      <c r="I90" s="95"/>
      <c r="J90" s="3">
        <v>0</v>
      </c>
      <c r="K90" s="95"/>
      <c r="L90" s="3">
        <v>0</v>
      </c>
      <c r="N90" s="3">
        <v>0.229347480016518</v>
      </c>
      <c r="O90" s="4"/>
      <c r="P90" s="7"/>
      <c r="R90" s="65">
        <v>0</v>
      </c>
      <c r="T90" s="65">
        <v>0</v>
      </c>
      <c r="V90" s="65">
        <v>0</v>
      </c>
    </row>
    <row r="91" spans="1:22" s="114" customFormat="1" ht="12.75" customHeight="1">
      <c r="A91" s="115" t="s">
        <v>58</v>
      </c>
      <c r="B91" s="206"/>
      <c r="C91" s="73">
        <v>1.4714449529480267</v>
      </c>
      <c r="D91" s="73">
        <v>0</v>
      </c>
      <c r="E91" s="73">
        <v>1.4710359384896388</v>
      </c>
      <c r="F91" s="73">
        <v>0.9518672113786825</v>
      </c>
      <c r="G91" s="73">
        <v>0</v>
      </c>
      <c r="H91" s="117">
        <v>0.015627152321065565</v>
      </c>
      <c r="I91" s="95"/>
      <c r="J91" s="3">
        <v>0</v>
      </c>
      <c r="K91" s="95"/>
      <c r="L91" s="3">
        <v>0</v>
      </c>
      <c r="N91" s="3">
        <v>0.3333792495160654</v>
      </c>
      <c r="O91" s="4"/>
      <c r="P91" s="7"/>
      <c r="R91" s="65">
        <v>0</v>
      </c>
      <c r="T91" s="65">
        <v>0</v>
      </c>
      <c r="V91" s="65">
        <v>0</v>
      </c>
    </row>
    <row r="92" spans="1:22" s="114" customFormat="1" ht="12.75" customHeight="1">
      <c r="A92" s="115" t="s">
        <v>57</v>
      </c>
      <c r="B92" s="206"/>
      <c r="C92" s="73">
        <v>1.0860637268166045</v>
      </c>
      <c r="D92" s="73">
        <v>0</v>
      </c>
      <c r="E92" s="73">
        <v>1.0857618359669952</v>
      </c>
      <c r="F92" s="73">
        <v>0.7025668537265187</v>
      </c>
      <c r="G92" s="73">
        <v>0</v>
      </c>
      <c r="H92" s="117">
        <v>0.011534297124295274</v>
      </c>
      <c r="I92" s="95"/>
      <c r="J92" s="3">
        <v>0</v>
      </c>
      <c r="K92" s="95"/>
      <c r="L92" s="3">
        <v>0.064009</v>
      </c>
      <c r="N92" s="3">
        <v>0.2460650053182992</v>
      </c>
      <c r="O92" s="4"/>
      <c r="P92" s="7"/>
      <c r="R92" s="65">
        <v>0</v>
      </c>
      <c r="T92" s="65">
        <v>0</v>
      </c>
      <c r="V92" s="65">
        <v>0</v>
      </c>
    </row>
    <row r="93" spans="1:22" s="114" customFormat="1" ht="12.75" customHeight="1">
      <c r="A93" s="115" t="s">
        <v>56</v>
      </c>
      <c r="B93" s="206"/>
      <c r="C93" s="73">
        <v>135.64243378608532</v>
      </c>
      <c r="D93" s="73">
        <v>0</v>
      </c>
      <c r="E93" s="73">
        <v>135.60472954408954</v>
      </c>
      <c r="F93" s="73">
        <v>87.74611984899654</v>
      </c>
      <c r="G93" s="73">
        <v>0</v>
      </c>
      <c r="H93" s="117">
        <v>1.4405601580462768</v>
      </c>
      <c r="I93" s="95"/>
      <c r="J93" s="3">
        <v>0</v>
      </c>
      <c r="K93" s="95"/>
      <c r="L93" s="3">
        <v>15.622331927076468</v>
      </c>
      <c r="N93" s="3">
        <v>30.73195003832057</v>
      </c>
      <c r="O93" s="4"/>
      <c r="P93" s="7"/>
      <c r="R93" s="65">
        <v>0</v>
      </c>
      <c r="T93" s="65">
        <v>0</v>
      </c>
      <c r="V93" s="65">
        <v>0</v>
      </c>
    </row>
    <row r="94" spans="1:22" s="114" customFormat="1" ht="12.75" customHeight="1">
      <c r="A94" s="115" t="s">
        <v>55</v>
      </c>
      <c r="B94" s="206"/>
      <c r="C94" s="73">
        <v>214.38954315942297</v>
      </c>
      <c r="D94" s="73">
        <v>0</v>
      </c>
      <c r="E94" s="73">
        <v>214.32994974907916</v>
      </c>
      <c r="F94" s="73">
        <v>138.68706144056324</v>
      </c>
      <c r="G94" s="73">
        <v>0</v>
      </c>
      <c r="H94" s="117">
        <v>2.2768762367111806</v>
      </c>
      <c r="I94" s="95"/>
      <c r="J94" s="3">
        <v>15.228</v>
      </c>
      <c r="K94" s="95"/>
      <c r="L94" s="3">
        <v>0</v>
      </c>
      <c r="N94" s="3">
        <v>48.57335971650519</v>
      </c>
      <c r="O94" s="4"/>
      <c r="P94" s="7"/>
      <c r="R94" s="65">
        <v>0</v>
      </c>
      <c r="T94" s="65">
        <v>0</v>
      </c>
      <c r="V94" s="65">
        <v>0</v>
      </c>
    </row>
    <row r="95" spans="1:22" s="114" customFormat="1" ht="12.75" customHeight="1">
      <c r="A95" s="115" t="s">
        <v>54</v>
      </c>
      <c r="B95" s="206"/>
      <c r="C95" s="73">
        <v>481.98977177070805</v>
      </c>
      <c r="D95" s="73">
        <v>0</v>
      </c>
      <c r="E95" s="73">
        <v>481.85579408771395</v>
      </c>
      <c r="F95" s="73">
        <v>311.79573455959013</v>
      </c>
      <c r="G95" s="73">
        <v>0</v>
      </c>
      <c r="H95" s="117">
        <v>5.118864668070616</v>
      </c>
      <c r="I95" s="95"/>
      <c r="J95" s="3">
        <v>0</v>
      </c>
      <c r="K95" s="95"/>
      <c r="L95" s="3">
        <v>0</v>
      </c>
      <c r="N95" s="3">
        <v>109.20244625217313</v>
      </c>
      <c r="O95" s="4"/>
      <c r="P95" s="7"/>
      <c r="R95" s="65">
        <v>0</v>
      </c>
      <c r="T95" s="65">
        <v>0</v>
      </c>
      <c r="V95" s="65">
        <v>0</v>
      </c>
    </row>
    <row r="96" spans="1:22" s="114" customFormat="1" ht="12.75" customHeight="1">
      <c r="A96" s="118" t="s">
        <v>74</v>
      </c>
      <c r="B96" s="206"/>
      <c r="C96" s="119">
        <v>847.43555988</v>
      </c>
      <c r="D96" s="119">
        <v>0</v>
      </c>
      <c r="E96" s="119">
        <v>847.2</v>
      </c>
      <c r="F96" s="119">
        <v>548.1999999999999</v>
      </c>
      <c r="G96" s="119">
        <v>0</v>
      </c>
      <c r="H96" s="119">
        <v>9</v>
      </c>
      <c r="I96" s="120"/>
      <c r="J96" s="119">
        <v>15.228</v>
      </c>
      <c r="K96" s="120"/>
      <c r="L96" s="119">
        <v>15.686340927076468</v>
      </c>
      <c r="M96" s="120"/>
      <c r="N96" s="119">
        <v>192</v>
      </c>
      <c r="O96" s="5"/>
      <c r="P96" s="14">
        <v>514.6</v>
      </c>
      <c r="Q96" s="120"/>
      <c r="R96" s="119">
        <v>0</v>
      </c>
      <c r="S96" s="120"/>
      <c r="T96" s="119">
        <v>0</v>
      </c>
      <c r="U96" s="120"/>
      <c r="V96" s="119">
        <v>0</v>
      </c>
    </row>
    <row r="97" spans="1:22" s="114" customFormat="1" ht="12.75" customHeight="1">
      <c r="A97" s="115" t="s">
        <v>60</v>
      </c>
      <c r="B97" s="206" t="s">
        <v>33</v>
      </c>
      <c r="C97" s="116">
        <v>829.732632551112</v>
      </c>
      <c r="D97" s="73">
        <v>2.6650201504111934</v>
      </c>
      <c r="E97" s="73">
        <v>829.732632551112</v>
      </c>
      <c r="F97" s="73">
        <v>824.8972861375019</v>
      </c>
      <c r="G97" s="73">
        <v>0</v>
      </c>
      <c r="H97" s="117">
        <v>2.170326263198988</v>
      </c>
      <c r="I97" s="95"/>
      <c r="J97" s="3">
        <v>0</v>
      </c>
      <c r="K97" s="95"/>
      <c r="L97" s="3">
        <v>0</v>
      </c>
      <c r="N97" s="3">
        <v>0</v>
      </c>
      <c r="O97" s="4"/>
      <c r="P97" s="7"/>
      <c r="R97" s="65">
        <v>3.437050772696729</v>
      </c>
      <c r="T97" s="65">
        <v>-3.437050772696729</v>
      </c>
      <c r="V97" s="65">
        <v>0</v>
      </c>
    </row>
    <row r="98" spans="1:22" s="114" customFormat="1" ht="12.75" customHeight="1">
      <c r="A98" s="115" t="s">
        <v>59</v>
      </c>
      <c r="B98" s="206"/>
      <c r="C98" s="73">
        <v>80.83952895705474</v>
      </c>
      <c r="D98" s="73">
        <v>21.936645575892896</v>
      </c>
      <c r="E98" s="73">
        <v>42.833800337453624</v>
      </c>
      <c r="F98" s="73">
        <v>8.839382095457347</v>
      </c>
      <c r="G98" s="73">
        <v>0</v>
      </c>
      <c r="H98" s="117">
        <v>12.057772666103382</v>
      </c>
      <c r="I98" s="95"/>
      <c r="J98" s="3">
        <v>0</v>
      </c>
      <c r="K98" s="95"/>
      <c r="L98" s="3">
        <v>-0.084876</v>
      </c>
      <c r="N98" s="3">
        <v>0</v>
      </c>
      <c r="O98" s="4"/>
      <c r="P98" s="7"/>
      <c r="R98" s="65">
        <v>1.1464422034468007</v>
      </c>
      <c r="T98" s="65">
        <v>-1.1464422034468007</v>
      </c>
      <c r="V98" s="65">
        <v>0</v>
      </c>
    </row>
    <row r="99" spans="1:22" s="114" customFormat="1" ht="12.75" customHeight="1">
      <c r="A99" s="115" t="s">
        <v>58</v>
      </c>
      <c r="B99" s="206"/>
      <c r="C99" s="73">
        <v>11.425768225581615</v>
      </c>
      <c r="D99" s="73">
        <v>7.563153577248478</v>
      </c>
      <c r="E99" s="73">
        <v>11.425768225581615</v>
      </c>
      <c r="F99" s="73">
        <v>2.91788025</v>
      </c>
      <c r="G99" s="73">
        <v>0</v>
      </c>
      <c r="H99" s="117">
        <v>0.944734398333137</v>
      </c>
      <c r="I99" s="95"/>
      <c r="J99" s="3">
        <v>0</v>
      </c>
      <c r="K99" s="95"/>
      <c r="L99" s="3">
        <v>-0.187169</v>
      </c>
      <c r="N99" s="3">
        <v>0</v>
      </c>
      <c r="O99" s="4"/>
      <c r="P99" s="7"/>
      <c r="R99" s="65">
        <v>0.04352533432535152</v>
      </c>
      <c r="T99" s="65">
        <v>-0.04352533432535152</v>
      </c>
      <c r="V99" s="65">
        <v>0</v>
      </c>
    </row>
    <row r="100" spans="1:22" s="114" customFormat="1" ht="12.75" customHeight="1">
      <c r="A100" s="115" t="s">
        <v>57</v>
      </c>
      <c r="B100" s="206"/>
      <c r="C100" s="73">
        <v>37.930804374224834</v>
      </c>
      <c r="D100" s="73">
        <v>13.918241167067976</v>
      </c>
      <c r="E100" s="73">
        <v>37.930804374224834</v>
      </c>
      <c r="F100" s="73">
        <v>0.0042884602218266465</v>
      </c>
      <c r="G100" s="73">
        <v>0</v>
      </c>
      <c r="H100" s="117">
        <v>3.9685648187629057</v>
      </c>
      <c r="I100" s="95"/>
      <c r="J100" s="3">
        <v>0</v>
      </c>
      <c r="K100" s="95"/>
      <c r="L100" s="3">
        <v>0</v>
      </c>
      <c r="N100" s="3">
        <v>19.9987550442249</v>
      </c>
      <c r="O100" s="4"/>
      <c r="P100" s="7"/>
      <c r="R100" s="65">
        <v>0.0009125395893757372</v>
      </c>
      <c r="T100" s="65">
        <v>-0.0009125395893757372</v>
      </c>
      <c r="V100" s="65">
        <v>0</v>
      </c>
    </row>
    <row r="101" spans="1:22" s="114" customFormat="1" ht="12.75" customHeight="1">
      <c r="A101" s="115" t="s">
        <v>56</v>
      </c>
      <c r="B101" s="206"/>
      <c r="C101" s="73">
        <v>100.5430958292152</v>
      </c>
      <c r="D101" s="73">
        <v>42.09218966010308</v>
      </c>
      <c r="E101" s="73">
        <v>100.54309582921522</v>
      </c>
      <c r="F101" s="73">
        <v>38.566</v>
      </c>
      <c r="G101" s="73">
        <v>0</v>
      </c>
      <c r="H101" s="117">
        <v>12.855039659046941</v>
      </c>
      <c r="I101" s="95"/>
      <c r="J101" s="3">
        <v>0</v>
      </c>
      <c r="K101" s="95"/>
      <c r="L101" s="3">
        <v>-0.167787</v>
      </c>
      <c r="N101" s="3">
        <v>7.7668745570313575</v>
      </c>
      <c r="O101" s="4"/>
      <c r="P101" s="7"/>
      <c r="R101" s="65">
        <v>-1.5589308500582568</v>
      </c>
      <c r="T101" s="65">
        <v>1.5589308500582568</v>
      </c>
      <c r="V101" s="65">
        <v>0</v>
      </c>
    </row>
    <row r="102" spans="1:22" s="114" customFormat="1" ht="12.75" customHeight="1">
      <c r="A102" s="115" t="s">
        <v>55</v>
      </c>
      <c r="B102" s="206"/>
      <c r="C102" s="73">
        <v>81.81780027882539</v>
      </c>
      <c r="D102" s="73">
        <v>36.98053362378666</v>
      </c>
      <c r="E102" s="73">
        <v>80.08062475036309</v>
      </c>
      <c r="F102" s="73">
        <v>0</v>
      </c>
      <c r="G102" s="73">
        <v>0</v>
      </c>
      <c r="H102" s="117">
        <v>2.4780253340748146</v>
      </c>
      <c r="I102" s="95"/>
      <c r="J102" s="3">
        <v>0</v>
      </c>
      <c r="K102" s="95"/>
      <c r="L102" s="3">
        <v>0</v>
      </c>
      <c r="N102" s="3">
        <v>40.65708136955265</v>
      </c>
      <c r="O102" s="4"/>
      <c r="P102" s="7"/>
      <c r="R102" s="65">
        <v>0</v>
      </c>
      <c r="T102" s="65">
        <v>0</v>
      </c>
      <c r="V102" s="65">
        <v>0</v>
      </c>
    </row>
    <row r="103" spans="1:22" s="114" customFormat="1" ht="12.75" customHeight="1">
      <c r="A103" s="115" t="s">
        <v>54</v>
      </c>
      <c r="B103" s="206"/>
      <c r="C103" s="73">
        <v>242.32482297581058</v>
      </c>
      <c r="D103" s="73">
        <v>27.93500756321269</v>
      </c>
      <c r="E103" s="73">
        <v>282.067727123874</v>
      </c>
      <c r="F103" s="73">
        <v>0</v>
      </c>
      <c r="G103" s="73">
        <v>0</v>
      </c>
      <c r="H103" s="117">
        <v>0.08274936022867314</v>
      </c>
      <c r="I103" s="95"/>
      <c r="J103" s="3">
        <v>0</v>
      </c>
      <c r="K103" s="95"/>
      <c r="L103" s="3">
        <v>0</v>
      </c>
      <c r="N103" s="3">
        <v>257.01163895465174</v>
      </c>
      <c r="O103" s="4"/>
      <c r="P103" s="7"/>
      <c r="R103" s="65">
        <v>0</v>
      </c>
      <c r="T103" s="65">
        <v>0</v>
      </c>
      <c r="V103" s="65">
        <v>0</v>
      </c>
    </row>
    <row r="104" spans="1:22" s="114" customFormat="1" ht="12.75" customHeight="1">
      <c r="A104" s="118" t="s">
        <v>74</v>
      </c>
      <c r="B104" s="206"/>
      <c r="C104" s="119">
        <v>1384.6144531918244</v>
      </c>
      <c r="D104" s="119">
        <v>153.09079131772296</v>
      </c>
      <c r="E104" s="119">
        <v>1384.6144531918244</v>
      </c>
      <c r="F104" s="119">
        <v>875.2248369431811</v>
      </c>
      <c r="G104" s="119">
        <v>0</v>
      </c>
      <c r="H104" s="119">
        <v>34.55721249974884</v>
      </c>
      <c r="I104" s="120"/>
      <c r="J104" s="119">
        <v>0</v>
      </c>
      <c r="K104" s="120"/>
      <c r="L104" s="119">
        <v>-0.439832</v>
      </c>
      <c r="M104" s="120"/>
      <c r="N104" s="119">
        <v>325.43434992546065</v>
      </c>
      <c r="O104" s="5"/>
      <c r="P104" s="14">
        <v>0</v>
      </c>
      <c r="Q104" s="120"/>
      <c r="R104" s="119">
        <v>3.069</v>
      </c>
      <c r="S104" s="120"/>
      <c r="T104" s="119">
        <v>-3.069</v>
      </c>
      <c r="U104" s="120"/>
      <c r="V104" s="119">
        <v>0</v>
      </c>
    </row>
    <row r="105" spans="1:22" s="114" customFormat="1" ht="12.75" customHeight="1">
      <c r="A105" s="115" t="s">
        <v>60</v>
      </c>
      <c r="B105" s="206" t="s">
        <v>51</v>
      </c>
      <c r="C105" s="116">
        <v>0</v>
      </c>
      <c r="D105" s="73">
        <v>0</v>
      </c>
      <c r="E105" s="73">
        <v>0</v>
      </c>
      <c r="F105" s="73">
        <v>0</v>
      </c>
      <c r="G105" s="73">
        <v>0</v>
      </c>
      <c r="H105" s="117">
        <v>0</v>
      </c>
      <c r="I105" s="95"/>
      <c r="J105" s="3">
        <v>0</v>
      </c>
      <c r="K105" s="95"/>
      <c r="L105" s="3">
        <v>0</v>
      </c>
      <c r="N105" s="3">
        <v>0</v>
      </c>
      <c r="O105" s="4"/>
      <c r="P105" s="7"/>
      <c r="R105" s="65">
        <v>0</v>
      </c>
      <c r="T105" s="65">
        <v>0</v>
      </c>
      <c r="V105" s="65">
        <v>0</v>
      </c>
    </row>
    <row r="106" spans="1:22" s="114" customFormat="1" ht="12.75" customHeight="1">
      <c r="A106" s="115" t="s">
        <v>59</v>
      </c>
      <c r="B106" s="206"/>
      <c r="C106" s="73">
        <v>0</v>
      </c>
      <c r="D106" s="73">
        <v>0</v>
      </c>
      <c r="E106" s="73">
        <v>0</v>
      </c>
      <c r="F106" s="73">
        <v>0</v>
      </c>
      <c r="G106" s="73">
        <v>0</v>
      </c>
      <c r="H106" s="117">
        <v>0</v>
      </c>
      <c r="I106" s="95"/>
      <c r="J106" s="3">
        <v>0</v>
      </c>
      <c r="K106" s="95"/>
      <c r="L106" s="3">
        <v>0</v>
      </c>
      <c r="N106" s="3">
        <v>0</v>
      </c>
      <c r="O106" s="4"/>
      <c r="P106" s="7"/>
      <c r="R106" s="65">
        <v>0</v>
      </c>
      <c r="T106" s="65">
        <v>0</v>
      </c>
      <c r="V106" s="65">
        <v>0</v>
      </c>
    </row>
    <row r="107" spans="1:22" s="114" customFormat="1" ht="12.75" customHeight="1">
      <c r="A107" s="115" t="s">
        <v>58</v>
      </c>
      <c r="B107" s="206"/>
      <c r="C107" s="73">
        <v>0</v>
      </c>
      <c r="D107" s="73">
        <v>0</v>
      </c>
      <c r="E107" s="73">
        <v>0</v>
      </c>
      <c r="F107" s="73">
        <v>0</v>
      </c>
      <c r="G107" s="73">
        <v>0</v>
      </c>
      <c r="H107" s="117">
        <v>0</v>
      </c>
      <c r="I107" s="95"/>
      <c r="J107" s="3">
        <v>0</v>
      </c>
      <c r="K107" s="95"/>
      <c r="L107" s="3">
        <v>0</v>
      </c>
      <c r="N107" s="3">
        <v>0</v>
      </c>
      <c r="O107" s="4"/>
      <c r="P107" s="7"/>
      <c r="R107" s="65">
        <v>0</v>
      </c>
      <c r="T107" s="65">
        <v>0</v>
      </c>
      <c r="V107" s="65">
        <v>0</v>
      </c>
    </row>
    <row r="108" spans="1:22" s="114" customFormat="1" ht="12.75" customHeight="1">
      <c r="A108" s="115" t="s">
        <v>57</v>
      </c>
      <c r="B108" s="206"/>
      <c r="C108" s="73">
        <v>1.96731796420233</v>
      </c>
      <c r="D108" s="73">
        <v>0</v>
      </c>
      <c r="E108" s="73">
        <v>1.96731796420233</v>
      </c>
      <c r="F108" s="73">
        <v>0</v>
      </c>
      <c r="G108" s="73">
        <v>0</v>
      </c>
      <c r="H108" s="117">
        <v>1.96731796420233</v>
      </c>
      <c r="I108" s="95"/>
      <c r="J108" s="3">
        <v>0</v>
      </c>
      <c r="K108" s="95"/>
      <c r="L108" s="3">
        <v>0</v>
      </c>
      <c r="N108" s="3">
        <v>0</v>
      </c>
      <c r="O108" s="4"/>
      <c r="P108" s="7"/>
      <c r="R108" s="65">
        <v>0</v>
      </c>
      <c r="T108" s="65">
        <v>0</v>
      </c>
      <c r="V108" s="65">
        <v>0</v>
      </c>
    </row>
    <row r="109" spans="1:22" s="114" customFormat="1" ht="12.75" customHeight="1">
      <c r="A109" s="115" t="s">
        <v>56</v>
      </c>
      <c r="B109" s="206"/>
      <c r="C109" s="73">
        <v>0</v>
      </c>
      <c r="D109" s="73">
        <v>0</v>
      </c>
      <c r="E109" s="73">
        <v>0</v>
      </c>
      <c r="F109" s="73">
        <v>0</v>
      </c>
      <c r="G109" s="73">
        <v>0</v>
      </c>
      <c r="H109" s="117">
        <v>0</v>
      </c>
      <c r="I109" s="95"/>
      <c r="J109" s="3">
        <v>0</v>
      </c>
      <c r="K109" s="95"/>
      <c r="L109" s="3">
        <v>0</v>
      </c>
      <c r="N109" s="3">
        <v>0</v>
      </c>
      <c r="O109" s="4"/>
      <c r="P109" s="7"/>
      <c r="R109" s="65">
        <v>0</v>
      </c>
      <c r="T109" s="65">
        <v>0</v>
      </c>
      <c r="V109" s="65">
        <v>0</v>
      </c>
    </row>
    <row r="110" spans="1:22" s="114" customFormat="1" ht="12.75" customHeight="1">
      <c r="A110" s="115" t="s">
        <v>55</v>
      </c>
      <c r="B110" s="206"/>
      <c r="C110" s="73">
        <v>0</v>
      </c>
      <c r="D110" s="73">
        <v>0</v>
      </c>
      <c r="E110" s="73">
        <v>0</v>
      </c>
      <c r="F110" s="73">
        <v>0</v>
      </c>
      <c r="G110" s="73">
        <v>0</v>
      </c>
      <c r="H110" s="117">
        <v>0</v>
      </c>
      <c r="I110" s="95"/>
      <c r="J110" s="3">
        <v>0</v>
      </c>
      <c r="K110" s="95"/>
      <c r="L110" s="3">
        <v>0</v>
      </c>
      <c r="N110" s="3">
        <v>0</v>
      </c>
      <c r="O110" s="4"/>
      <c r="P110" s="7"/>
      <c r="R110" s="65">
        <v>0</v>
      </c>
      <c r="T110" s="65">
        <v>0</v>
      </c>
      <c r="V110" s="65">
        <v>0</v>
      </c>
    </row>
    <row r="111" spans="1:22" s="114" customFormat="1" ht="12.75" customHeight="1">
      <c r="A111" s="115" t="s">
        <v>54</v>
      </c>
      <c r="B111" s="206"/>
      <c r="C111" s="73">
        <v>0</v>
      </c>
      <c r="D111" s="73">
        <v>0</v>
      </c>
      <c r="E111" s="73">
        <v>0</v>
      </c>
      <c r="F111" s="73">
        <v>0</v>
      </c>
      <c r="G111" s="73">
        <v>0</v>
      </c>
      <c r="H111" s="117">
        <v>0</v>
      </c>
      <c r="I111" s="95"/>
      <c r="J111" s="3">
        <v>0</v>
      </c>
      <c r="K111" s="95"/>
      <c r="L111" s="3">
        <v>0</v>
      </c>
      <c r="N111" s="3">
        <v>0</v>
      </c>
      <c r="O111" s="4"/>
      <c r="P111" s="7"/>
      <c r="R111" s="65">
        <v>0</v>
      </c>
      <c r="T111" s="65">
        <v>0</v>
      </c>
      <c r="V111" s="65">
        <v>0</v>
      </c>
    </row>
    <row r="112" spans="1:22" s="114" customFormat="1" ht="12.75" customHeight="1">
      <c r="A112" s="118" t="s">
        <v>74</v>
      </c>
      <c r="B112" s="206"/>
      <c r="C112" s="119">
        <v>1.96731796420233</v>
      </c>
      <c r="D112" s="119">
        <v>0</v>
      </c>
      <c r="E112" s="119">
        <v>1.96731796420233</v>
      </c>
      <c r="F112" s="119">
        <v>0</v>
      </c>
      <c r="G112" s="119">
        <v>0</v>
      </c>
      <c r="H112" s="119">
        <v>1.96731796420233</v>
      </c>
      <c r="I112" s="120"/>
      <c r="J112" s="119">
        <v>0</v>
      </c>
      <c r="K112" s="120"/>
      <c r="L112" s="119">
        <v>0</v>
      </c>
      <c r="M112" s="120"/>
      <c r="N112" s="119">
        <v>0</v>
      </c>
      <c r="O112" s="5"/>
      <c r="P112" s="14">
        <v>0</v>
      </c>
      <c r="Q112" s="120"/>
      <c r="R112" s="119">
        <v>0</v>
      </c>
      <c r="S112" s="120"/>
      <c r="T112" s="119">
        <v>0</v>
      </c>
      <c r="U112" s="120"/>
      <c r="V112" s="119">
        <v>0</v>
      </c>
    </row>
    <row r="113" spans="1:22" s="114" customFormat="1" ht="12.75" customHeight="1">
      <c r="A113" s="115" t="s">
        <v>60</v>
      </c>
      <c r="B113" s="206" t="s">
        <v>34</v>
      </c>
      <c r="C113" s="116">
        <v>0.0039914357427451004</v>
      </c>
      <c r="D113" s="73">
        <v>0</v>
      </c>
      <c r="E113" s="73">
        <v>0.0039914357427451004</v>
      </c>
      <c r="F113" s="73">
        <v>0</v>
      </c>
      <c r="G113" s="73">
        <v>0</v>
      </c>
      <c r="H113" s="117">
        <v>0.0039914357427451004</v>
      </c>
      <c r="I113" s="95"/>
      <c r="J113" s="3">
        <v>0</v>
      </c>
      <c r="K113" s="95"/>
      <c r="L113" s="3">
        <v>0</v>
      </c>
      <c r="N113" s="3">
        <v>0</v>
      </c>
      <c r="O113" s="4"/>
      <c r="P113" s="7"/>
      <c r="R113" s="65">
        <v>0</v>
      </c>
      <c r="T113" s="65">
        <v>0</v>
      </c>
      <c r="V113" s="65">
        <v>0</v>
      </c>
    </row>
    <row r="114" spans="1:22" s="114" customFormat="1" ht="12.75" customHeight="1">
      <c r="A114" s="115" t="s">
        <v>59</v>
      </c>
      <c r="B114" s="206"/>
      <c r="C114" s="73">
        <v>0.4811303096571729</v>
      </c>
      <c r="D114" s="73">
        <v>0</v>
      </c>
      <c r="E114" s="73">
        <v>0.4751849783178248</v>
      </c>
      <c r="F114" s="73">
        <v>0</v>
      </c>
      <c r="G114" s="73">
        <v>0</v>
      </c>
      <c r="H114" s="117">
        <v>0.4751849783178248</v>
      </c>
      <c r="I114" s="95"/>
      <c r="J114" s="3">
        <v>0</v>
      </c>
      <c r="K114" s="95"/>
      <c r="L114" s="3">
        <v>0</v>
      </c>
      <c r="N114" s="3">
        <v>0</v>
      </c>
      <c r="O114" s="4"/>
      <c r="P114" s="7"/>
      <c r="R114" s="65">
        <v>0</v>
      </c>
      <c r="T114" s="65">
        <v>0</v>
      </c>
      <c r="V114" s="65">
        <v>0</v>
      </c>
    </row>
    <row r="115" spans="1:22" s="114" customFormat="1" ht="12.75" customHeight="1">
      <c r="A115" s="115" t="s">
        <v>58</v>
      </c>
      <c r="B115" s="206"/>
      <c r="C115" s="73">
        <v>0.2952926592943031</v>
      </c>
      <c r="D115" s="73">
        <v>0</v>
      </c>
      <c r="E115" s="73">
        <v>0.2952926592943031</v>
      </c>
      <c r="F115" s="73">
        <v>0</v>
      </c>
      <c r="G115" s="73">
        <v>0</v>
      </c>
      <c r="H115" s="117">
        <v>0.2952926592943031</v>
      </c>
      <c r="I115" s="95"/>
      <c r="J115" s="3">
        <v>0</v>
      </c>
      <c r="K115" s="95"/>
      <c r="L115" s="3">
        <v>0</v>
      </c>
      <c r="N115" s="3">
        <v>0</v>
      </c>
      <c r="O115" s="4"/>
      <c r="P115" s="7"/>
      <c r="R115" s="65">
        <v>0</v>
      </c>
      <c r="T115" s="65">
        <v>0</v>
      </c>
      <c r="V115" s="65">
        <v>0</v>
      </c>
    </row>
    <row r="116" spans="1:22" s="114" customFormat="1" ht="12.75" customHeight="1">
      <c r="A116" s="115" t="s">
        <v>57</v>
      </c>
      <c r="B116" s="206"/>
      <c r="C116" s="73">
        <v>0</v>
      </c>
      <c r="D116" s="73">
        <v>0</v>
      </c>
      <c r="E116" s="73">
        <v>0</v>
      </c>
      <c r="F116" s="73">
        <v>0</v>
      </c>
      <c r="G116" s="73">
        <v>0</v>
      </c>
      <c r="H116" s="117">
        <v>0</v>
      </c>
      <c r="I116" s="95"/>
      <c r="J116" s="3">
        <v>0</v>
      </c>
      <c r="K116" s="95"/>
      <c r="L116" s="3">
        <v>0</v>
      </c>
      <c r="N116" s="3">
        <v>0</v>
      </c>
      <c r="O116" s="4"/>
      <c r="P116" s="7"/>
      <c r="R116" s="65">
        <v>0</v>
      </c>
      <c r="T116" s="65">
        <v>0</v>
      </c>
      <c r="V116" s="65">
        <v>0</v>
      </c>
    </row>
    <row r="117" spans="1:22" s="114" customFormat="1" ht="12.75" customHeight="1">
      <c r="A117" s="115" t="s">
        <v>56</v>
      </c>
      <c r="B117" s="206"/>
      <c r="C117" s="73">
        <v>0.0870239117149761</v>
      </c>
      <c r="D117" s="73">
        <v>0</v>
      </c>
      <c r="E117" s="73">
        <v>0.0503822646770914</v>
      </c>
      <c r="F117" s="73">
        <v>0</v>
      </c>
      <c r="G117" s="73">
        <v>0</v>
      </c>
      <c r="H117" s="117">
        <v>0.0503822646770914</v>
      </c>
      <c r="I117" s="95"/>
      <c r="J117" s="3">
        <v>0</v>
      </c>
      <c r="K117" s="95"/>
      <c r="L117" s="3">
        <v>0</v>
      </c>
      <c r="N117" s="3">
        <v>0</v>
      </c>
      <c r="O117" s="4"/>
      <c r="P117" s="7"/>
      <c r="R117" s="65">
        <v>0</v>
      </c>
      <c r="T117" s="65">
        <v>0</v>
      </c>
      <c r="V117" s="65">
        <v>0</v>
      </c>
    </row>
    <row r="118" spans="1:22" s="114" customFormat="1" ht="12.75" customHeight="1">
      <c r="A118" s="115" t="s">
        <v>55</v>
      </c>
      <c r="B118" s="206"/>
      <c r="C118" s="73">
        <v>132.47520997847204</v>
      </c>
      <c r="D118" s="73">
        <v>0</v>
      </c>
      <c r="E118" s="73">
        <v>132.47437001818605</v>
      </c>
      <c r="F118" s="73">
        <v>132.44565</v>
      </c>
      <c r="G118" s="73">
        <v>0</v>
      </c>
      <c r="H118" s="117">
        <v>0.0287200181860515</v>
      </c>
      <c r="I118" s="95"/>
      <c r="J118" s="3">
        <v>0</v>
      </c>
      <c r="K118" s="95"/>
      <c r="L118" s="3">
        <v>-0.037938</v>
      </c>
      <c r="N118" s="3">
        <v>0</v>
      </c>
      <c r="O118" s="4"/>
      <c r="P118" s="7"/>
      <c r="R118" s="65">
        <v>21.114</v>
      </c>
      <c r="T118" s="65">
        <v>-21.114</v>
      </c>
      <c r="V118" s="65">
        <v>0</v>
      </c>
    </row>
    <row r="119" spans="1:22" s="114" customFormat="1" ht="12.75" customHeight="1">
      <c r="A119" s="115" t="s">
        <v>54</v>
      </c>
      <c r="B119" s="206"/>
      <c r="C119" s="73">
        <v>0</v>
      </c>
      <c r="D119" s="73">
        <v>0</v>
      </c>
      <c r="E119" s="73">
        <v>-0.017116166641179303</v>
      </c>
      <c r="F119" s="73">
        <v>0</v>
      </c>
      <c r="G119" s="73">
        <v>0</v>
      </c>
      <c r="H119" s="117">
        <v>-0.017116166641179303</v>
      </c>
      <c r="I119" s="95"/>
      <c r="J119" s="3">
        <v>0</v>
      </c>
      <c r="K119" s="95"/>
      <c r="L119" s="3">
        <v>0</v>
      </c>
      <c r="N119" s="3">
        <v>0</v>
      </c>
      <c r="O119" s="4"/>
      <c r="P119" s="7"/>
      <c r="R119" s="65">
        <v>0</v>
      </c>
      <c r="T119" s="65">
        <v>0</v>
      </c>
      <c r="V119" s="65">
        <v>0</v>
      </c>
    </row>
    <row r="120" spans="1:22" s="114" customFormat="1" ht="12.75" customHeight="1">
      <c r="A120" s="118" t="s">
        <v>74</v>
      </c>
      <c r="B120" s="206"/>
      <c r="C120" s="119">
        <v>133.34264829488123</v>
      </c>
      <c r="D120" s="119">
        <v>0</v>
      </c>
      <c r="E120" s="119">
        <v>133.28210518957684</v>
      </c>
      <c r="F120" s="119">
        <v>132.44565</v>
      </c>
      <c r="G120" s="119">
        <v>0</v>
      </c>
      <c r="H120" s="119">
        <v>0.8364551895768365</v>
      </c>
      <c r="I120" s="120"/>
      <c r="J120" s="119">
        <v>0</v>
      </c>
      <c r="K120" s="120"/>
      <c r="L120" s="119">
        <v>-0.037938</v>
      </c>
      <c r="M120" s="120"/>
      <c r="N120" s="119">
        <v>0</v>
      </c>
      <c r="O120" s="5"/>
      <c r="P120" s="14">
        <v>0</v>
      </c>
      <c r="Q120" s="120"/>
      <c r="R120" s="119">
        <v>21.114</v>
      </c>
      <c r="S120" s="120"/>
      <c r="T120" s="119">
        <v>-21.114</v>
      </c>
      <c r="U120" s="120"/>
      <c r="V120" s="119">
        <v>0</v>
      </c>
    </row>
    <row r="121" spans="1:22" s="114" customFormat="1" ht="12.75" customHeight="1">
      <c r="A121" s="115" t="s">
        <v>60</v>
      </c>
      <c r="B121" s="206" t="s">
        <v>35</v>
      </c>
      <c r="C121" s="116">
        <v>7602.541163629834</v>
      </c>
      <c r="D121" s="73">
        <v>2883.1142698737863</v>
      </c>
      <c r="E121" s="73">
        <v>7525.766879653414</v>
      </c>
      <c r="F121" s="73">
        <v>1969.92924118</v>
      </c>
      <c r="G121" s="73">
        <v>0</v>
      </c>
      <c r="H121" s="117">
        <v>2422.6821185996287</v>
      </c>
      <c r="I121" s="95"/>
      <c r="J121" s="3">
        <v>0</v>
      </c>
      <c r="K121" s="95"/>
      <c r="L121" s="3">
        <v>-0.741564</v>
      </c>
      <c r="N121" s="3">
        <v>250</v>
      </c>
      <c r="O121" s="4"/>
      <c r="P121" s="7"/>
      <c r="R121" s="65">
        <v>2.814173867434746</v>
      </c>
      <c r="T121" s="65">
        <v>-1.0212384260238916</v>
      </c>
      <c r="V121" s="65">
        <v>-1.7929354414108545</v>
      </c>
    </row>
    <row r="122" spans="1:22" s="114" customFormat="1" ht="12.75" customHeight="1">
      <c r="A122" s="115" t="s">
        <v>59</v>
      </c>
      <c r="B122" s="206"/>
      <c r="C122" s="73">
        <v>14094.348617987707</v>
      </c>
      <c r="D122" s="73">
        <v>2518.209124180888</v>
      </c>
      <c r="E122" s="73">
        <v>12846.792887496966</v>
      </c>
      <c r="F122" s="73">
        <v>8161.328945545061</v>
      </c>
      <c r="G122" s="73">
        <v>0</v>
      </c>
      <c r="H122" s="117">
        <v>1922.962118390006</v>
      </c>
      <c r="I122" s="95"/>
      <c r="J122" s="3">
        <v>0.00997088289899255</v>
      </c>
      <c r="K122" s="95"/>
      <c r="L122" s="3">
        <v>-0.970242</v>
      </c>
      <c r="N122" s="3">
        <v>245</v>
      </c>
      <c r="O122" s="4"/>
      <c r="P122" s="7"/>
      <c r="R122" s="65">
        <v>32.87799726039379</v>
      </c>
      <c r="T122" s="65">
        <v>-11.93112997088156</v>
      </c>
      <c r="V122" s="65">
        <v>-20.94686728951223</v>
      </c>
    </row>
    <row r="123" spans="1:22" s="114" customFormat="1" ht="12.75" customHeight="1">
      <c r="A123" s="115" t="s">
        <v>58</v>
      </c>
      <c r="B123" s="206"/>
      <c r="C123" s="73">
        <v>5238.655266413675</v>
      </c>
      <c r="D123" s="73">
        <v>1933.9012651541962</v>
      </c>
      <c r="E123" s="73">
        <v>4829.174956886845</v>
      </c>
      <c r="F123" s="73">
        <v>2595.4384735898043</v>
      </c>
      <c r="G123" s="73">
        <v>0</v>
      </c>
      <c r="H123" s="117">
        <v>274.279450382845</v>
      </c>
      <c r="I123" s="95"/>
      <c r="J123" s="3">
        <v>-13.708937595148972</v>
      </c>
      <c r="K123" s="95"/>
      <c r="L123" s="3">
        <v>0.9764366666476288</v>
      </c>
      <c r="N123" s="3">
        <v>25</v>
      </c>
      <c r="O123" s="4"/>
      <c r="P123" s="7"/>
      <c r="R123" s="65">
        <v>66.10340791563284</v>
      </c>
      <c r="T123" s="65">
        <v>-23.988333143080574</v>
      </c>
      <c r="V123" s="65">
        <v>-42.11507477255227</v>
      </c>
    </row>
    <row r="124" spans="1:22" s="114" customFormat="1" ht="12.75" customHeight="1">
      <c r="A124" s="115" t="s">
        <v>57</v>
      </c>
      <c r="B124" s="206"/>
      <c r="C124" s="73">
        <v>5392.2123623546395</v>
      </c>
      <c r="D124" s="73">
        <v>2124.516471321121</v>
      </c>
      <c r="E124" s="73">
        <v>5183.727939760598</v>
      </c>
      <c r="F124" s="73">
        <v>2721.9772294368495</v>
      </c>
      <c r="G124" s="73">
        <v>0</v>
      </c>
      <c r="H124" s="117">
        <v>335.66119900262754</v>
      </c>
      <c r="I124" s="95"/>
      <c r="J124" s="3">
        <v>0.37350043997404647</v>
      </c>
      <c r="K124" s="95"/>
      <c r="L124" s="3">
        <v>0</v>
      </c>
      <c r="N124" s="3">
        <v>1.6000000000000005</v>
      </c>
      <c r="O124" s="4"/>
      <c r="P124" s="7"/>
      <c r="R124" s="65">
        <v>63.70007071885017</v>
      </c>
      <c r="T124" s="65">
        <v>-23.11618365564172</v>
      </c>
      <c r="V124" s="65">
        <v>-40.58388706320845</v>
      </c>
    </row>
    <row r="125" spans="1:22" s="114" customFormat="1" ht="12.75" customHeight="1">
      <c r="A125" s="115" t="s">
        <v>56</v>
      </c>
      <c r="B125" s="206"/>
      <c r="C125" s="73">
        <v>4831.4382116206625</v>
      </c>
      <c r="D125" s="73">
        <v>3180.776632315653</v>
      </c>
      <c r="E125" s="73">
        <v>4538.988569458145</v>
      </c>
      <c r="F125" s="73">
        <v>1334.1066827032603</v>
      </c>
      <c r="G125" s="73">
        <v>33.78215627709798</v>
      </c>
      <c r="H125" s="117">
        <v>-9.676901837865834</v>
      </c>
      <c r="I125" s="95"/>
      <c r="J125" s="3">
        <v>-4.231514351523643</v>
      </c>
      <c r="K125" s="95"/>
      <c r="L125" s="3">
        <v>31.778219</v>
      </c>
      <c r="N125" s="3">
        <v>0</v>
      </c>
      <c r="O125" s="4"/>
      <c r="P125" s="7"/>
      <c r="R125" s="65">
        <v>128.38657996453696</v>
      </c>
      <c r="T125" s="65">
        <v>-46.59033699473953</v>
      </c>
      <c r="V125" s="65">
        <v>-81.79624296979743</v>
      </c>
    </row>
    <row r="126" spans="1:22" s="114" customFormat="1" ht="12.75" customHeight="1">
      <c r="A126" s="115" t="s">
        <v>55</v>
      </c>
      <c r="B126" s="206"/>
      <c r="C126" s="73">
        <v>8128.216895301616</v>
      </c>
      <c r="D126" s="73">
        <v>5576.041272330013</v>
      </c>
      <c r="E126" s="73">
        <v>7841.07185284894</v>
      </c>
      <c r="F126" s="73">
        <v>1419.5169812280392</v>
      </c>
      <c r="G126" s="73">
        <v>31.584545717313805</v>
      </c>
      <c r="H126" s="117">
        <v>179.82880466357386</v>
      </c>
      <c r="I126" s="95"/>
      <c r="J126" s="3">
        <v>57.268404714072645</v>
      </c>
      <c r="K126" s="95"/>
      <c r="L126" s="3">
        <v>66.414441</v>
      </c>
      <c r="N126" s="3">
        <v>635.0626451100001</v>
      </c>
      <c r="O126" s="4"/>
      <c r="P126" s="7"/>
      <c r="R126" s="65">
        <v>94.33067087417122</v>
      </c>
      <c r="T126" s="65">
        <v>-34.23175339806901</v>
      </c>
      <c r="V126" s="65">
        <v>-60.09891747610221</v>
      </c>
    </row>
    <row r="127" spans="1:22" s="114" customFormat="1" ht="12.75" customHeight="1">
      <c r="A127" s="115" t="s">
        <v>54</v>
      </c>
      <c r="B127" s="206"/>
      <c r="C127" s="73">
        <v>11668.620928696379</v>
      </c>
      <c r="D127" s="73">
        <v>8718.864803334347</v>
      </c>
      <c r="E127" s="73">
        <v>11579.977881221428</v>
      </c>
      <c r="F127" s="73">
        <v>829.5216512195251</v>
      </c>
      <c r="G127" s="73">
        <v>89.47904634999999</v>
      </c>
      <c r="H127" s="117">
        <v>20.36607775819163</v>
      </c>
      <c r="I127" s="95"/>
      <c r="J127" s="3">
        <v>996.8013002827352</v>
      </c>
      <c r="K127" s="95"/>
      <c r="L127" s="3">
        <v>-164.65517858789707</v>
      </c>
      <c r="N127" s="3">
        <v>1915.7855549298083</v>
      </c>
      <c r="O127" s="4"/>
      <c r="P127" s="7"/>
      <c r="R127" s="65">
        <v>289.6930993989803</v>
      </c>
      <c r="T127" s="65">
        <v>-105.12702441156375</v>
      </c>
      <c r="V127" s="65">
        <v>-184.56607498741653</v>
      </c>
    </row>
    <row r="128" spans="1:22" s="114" customFormat="1" ht="12.75" customHeight="1">
      <c r="A128" s="118" t="s">
        <v>74</v>
      </c>
      <c r="B128" s="206"/>
      <c r="C128" s="119">
        <v>56956.03344600451</v>
      </c>
      <c r="D128" s="119">
        <v>26935.423838510003</v>
      </c>
      <c r="E128" s="119">
        <v>54345.500967326334</v>
      </c>
      <c r="F128" s="119">
        <v>19031.81920490254</v>
      </c>
      <c r="G128" s="119">
        <v>154.8457483444118</v>
      </c>
      <c r="H128" s="119">
        <v>5146.102866959008</v>
      </c>
      <c r="I128" s="120"/>
      <c r="J128" s="119">
        <v>1036.5127243730083</v>
      </c>
      <c r="K128" s="120"/>
      <c r="L128" s="119">
        <v>-67.19788792124945</v>
      </c>
      <c r="M128" s="120"/>
      <c r="N128" s="119">
        <v>3072.4482000398084</v>
      </c>
      <c r="O128" s="5"/>
      <c r="P128" s="14">
        <v>91</v>
      </c>
      <c r="Q128" s="120"/>
      <c r="R128" s="119">
        <v>677.906</v>
      </c>
      <c r="S128" s="120"/>
      <c r="T128" s="119">
        <v>-246.00600000000003</v>
      </c>
      <c r="U128" s="120"/>
      <c r="V128" s="119">
        <v>-431.9</v>
      </c>
    </row>
    <row r="129" spans="1:22" s="114" customFormat="1" ht="12.75" customHeight="1">
      <c r="A129" s="115" t="s">
        <v>60</v>
      </c>
      <c r="B129" s="206" t="s">
        <v>36</v>
      </c>
      <c r="C129" s="116">
        <v>0</v>
      </c>
      <c r="D129" s="73">
        <v>0</v>
      </c>
      <c r="E129" s="73">
        <v>0</v>
      </c>
      <c r="F129" s="73">
        <v>0</v>
      </c>
      <c r="G129" s="73">
        <v>0</v>
      </c>
      <c r="H129" s="117">
        <v>0</v>
      </c>
      <c r="I129" s="95"/>
      <c r="J129" s="3">
        <v>0</v>
      </c>
      <c r="K129" s="95"/>
      <c r="L129" s="3">
        <v>0</v>
      </c>
      <c r="N129" s="3">
        <v>0</v>
      </c>
      <c r="O129" s="4"/>
      <c r="P129" s="7"/>
      <c r="R129" s="65">
        <v>0</v>
      </c>
      <c r="T129" s="65">
        <v>0</v>
      </c>
      <c r="V129" s="65">
        <v>0</v>
      </c>
    </row>
    <row r="130" spans="1:22" s="114" customFormat="1" ht="12.75" customHeight="1">
      <c r="A130" s="115" t="s">
        <v>59</v>
      </c>
      <c r="B130" s="206"/>
      <c r="C130" s="73">
        <v>0</v>
      </c>
      <c r="D130" s="73">
        <v>0</v>
      </c>
      <c r="E130" s="73">
        <v>0</v>
      </c>
      <c r="F130" s="73">
        <v>0</v>
      </c>
      <c r="G130" s="73">
        <v>0</v>
      </c>
      <c r="H130" s="117">
        <v>0</v>
      </c>
      <c r="I130" s="95"/>
      <c r="J130" s="3">
        <v>0</v>
      </c>
      <c r="K130" s="95"/>
      <c r="L130" s="3">
        <v>0.215645</v>
      </c>
      <c r="N130" s="3">
        <v>0</v>
      </c>
      <c r="O130" s="4"/>
      <c r="P130" s="7"/>
      <c r="R130" s="65">
        <v>0</v>
      </c>
      <c r="T130" s="65">
        <v>0</v>
      </c>
      <c r="V130" s="65">
        <v>0</v>
      </c>
    </row>
    <row r="131" spans="1:22" s="114" customFormat="1" ht="12.75" customHeight="1">
      <c r="A131" s="115" t="s">
        <v>58</v>
      </c>
      <c r="B131" s="206"/>
      <c r="C131" s="73">
        <v>0</v>
      </c>
      <c r="D131" s="73">
        <v>0</v>
      </c>
      <c r="E131" s="73">
        <v>0</v>
      </c>
      <c r="F131" s="73">
        <v>0</v>
      </c>
      <c r="G131" s="73">
        <v>0</v>
      </c>
      <c r="H131" s="117">
        <v>0</v>
      </c>
      <c r="I131" s="95"/>
      <c r="J131" s="3">
        <v>0</v>
      </c>
      <c r="K131" s="95"/>
      <c r="L131" s="3">
        <v>0</v>
      </c>
      <c r="N131" s="3">
        <v>0</v>
      </c>
      <c r="O131" s="4"/>
      <c r="P131" s="7"/>
      <c r="R131" s="65">
        <v>0</v>
      </c>
      <c r="T131" s="65">
        <v>0</v>
      </c>
      <c r="V131" s="65">
        <v>0</v>
      </c>
    </row>
    <row r="132" spans="1:22" s="114" customFormat="1" ht="12.75" customHeight="1">
      <c r="A132" s="115" t="s">
        <v>57</v>
      </c>
      <c r="B132" s="206"/>
      <c r="C132" s="73">
        <v>0.118287</v>
      </c>
      <c r="D132" s="73">
        <v>0</v>
      </c>
      <c r="E132" s="73">
        <v>0.118287</v>
      </c>
      <c r="F132" s="73">
        <v>0</v>
      </c>
      <c r="G132" s="73">
        <v>0</v>
      </c>
      <c r="H132" s="117">
        <v>0.118287</v>
      </c>
      <c r="I132" s="95"/>
      <c r="J132" s="3">
        <v>0</v>
      </c>
      <c r="K132" s="95"/>
      <c r="L132" s="3">
        <v>0</v>
      </c>
      <c r="N132" s="3">
        <v>0</v>
      </c>
      <c r="O132" s="4"/>
      <c r="P132" s="7"/>
      <c r="R132" s="65">
        <v>0</v>
      </c>
      <c r="T132" s="65">
        <v>0</v>
      </c>
      <c r="V132" s="65">
        <v>0</v>
      </c>
    </row>
    <row r="133" spans="1:22" s="114" customFormat="1" ht="12.75" customHeight="1">
      <c r="A133" s="115" t="s">
        <v>56</v>
      </c>
      <c r="B133" s="206"/>
      <c r="C133" s="73">
        <v>0</v>
      </c>
      <c r="D133" s="73">
        <v>0</v>
      </c>
      <c r="E133" s="73">
        <v>0</v>
      </c>
      <c r="F133" s="73">
        <v>0</v>
      </c>
      <c r="G133" s="73">
        <v>0</v>
      </c>
      <c r="H133" s="117">
        <v>0</v>
      </c>
      <c r="I133" s="95"/>
      <c r="J133" s="3">
        <v>0</v>
      </c>
      <c r="K133" s="95"/>
      <c r="L133" s="3">
        <v>0</v>
      </c>
      <c r="N133" s="3">
        <v>0</v>
      </c>
      <c r="O133" s="4"/>
      <c r="P133" s="7"/>
      <c r="R133" s="65">
        <v>0</v>
      </c>
      <c r="T133" s="65">
        <v>0</v>
      </c>
      <c r="V133" s="65">
        <v>0</v>
      </c>
    </row>
    <row r="134" spans="1:22" s="114" customFormat="1" ht="12.75" customHeight="1">
      <c r="A134" s="115" t="s">
        <v>55</v>
      </c>
      <c r="B134" s="206"/>
      <c r="C134" s="73">
        <v>24.99010102</v>
      </c>
      <c r="D134" s="73">
        <v>0</v>
      </c>
      <c r="E134" s="73">
        <v>24.99010102</v>
      </c>
      <c r="F134" s="73">
        <v>0</v>
      </c>
      <c r="G134" s="73">
        <v>0</v>
      </c>
      <c r="H134" s="117">
        <v>0</v>
      </c>
      <c r="I134" s="95"/>
      <c r="J134" s="3">
        <v>0</v>
      </c>
      <c r="K134" s="95"/>
      <c r="L134" s="3">
        <v>0</v>
      </c>
      <c r="N134" s="3">
        <v>25</v>
      </c>
      <c r="O134" s="4"/>
      <c r="P134" s="7"/>
      <c r="R134" s="65">
        <v>0</v>
      </c>
      <c r="T134" s="65">
        <v>0</v>
      </c>
      <c r="V134" s="65">
        <v>0</v>
      </c>
    </row>
    <row r="135" spans="1:22" s="114" customFormat="1" ht="12.75" customHeight="1">
      <c r="A135" s="115" t="s">
        <v>54</v>
      </c>
      <c r="B135" s="206"/>
      <c r="C135" s="73">
        <v>59.291</v>
      </c>
      <c r="D135" s="73">
        <v>59.291</v>
      </c>
      <c r="E135" s="73">
        <v>59.291</v>
      </c>
      <c r="F135" s="73">
        <v>0</v>
      </c>
      <c r="G135" s="73">
        <v>0</v>
      </c>
      <c r="H135" s="117">
        <v>0</v>
      </c>
      <c r="I135" s="95"/>
      <c r="J135" s="3">
        <v>0</v>
      </c>
      <c r="K135" s="95"/>
      <c r="L135" s="3">
        <v>0</v>
      </c>
      <c r="N135" s="3">
        <v>0</v>
      </c>
      <c r="O135" s="4"/>
      <c r="P135" s="7"/>
      <c r="R135" s="65">
        <v>0</v>
      </c>
      <c r="T135" s="65">
        <v>0</v>
      </c>
      <c r="V135" s="65">
        <v>0</v>
      </c>
    </row>
    <row r="136" spans="1:22" s="114" customFormat="1" ht="12.75" customHeight="1">
      <c r="A136" s="118" t="s">
        <v>74</v>
      </c>
      <c r="B136" s="206"/>
      <c r="C136" s="119">
        <v>84.39938802</v>
      </c>
      <c r="D136" s="119">
        <v>59.291</v>
      </c>
      <c r="E136" s="119">
        <v>84.39938802</v>
      </c>
      <c r="F136" s="119">
        <v>0</v>
      </c>
      <c r="G136" s="119">
        <v>0</v>
      </c>
      <c r="H136" s="119">
        <v>0.118287</v>
      </c>
      <c r="I136" s="120"/>
      <c r="J136" s="119">
        <v>0</v>
      </c>
      <c r="K136" s="120"/>
      <c r="L136" s="119">
        <v>0.215645</v>
      </c>
      <c r="M136" s="120"/>
      <c r="N136" s="119">
        <v>25</v>
      </c>
      <c r="O136" s="5"/>
      <c r="P136" s="14">
        <v>0</v>
      </c>
      <c r="Q136" s="120"/>
      <c r="R136" s="119">
        <v>0</v>
      </c>
      <c r="S136" s="120"/>
      <c r="T136" s="119">
        <v>0</v>
      </c>
      <c r="U136" s="120"/>
      <c r="V136" s="119">
        <v>0</v>
      </c>
    </row>
    <row r="137" spans="1:22" s="114" customFormat="1" ht="12.75" customHeight="1">
      <c r="A137" s="115" t="s">
        <v>60</v>
      </c>
      <c r="B137" s="206" t="s">
        <v>52</v>
      </c>
      <c r="C137" s="116">
        <v>0</v>
      </c>
      <c r="D137" s="73">
        <v>0</v>
      </c>
      <c r="E137" s="73">
        <v>0</v>
      </c>
      <c r="F137" s="73">
        <v>0</v>
      </c>
      <c r="G137" s="73">
        <v>0</v>
      </c>
      <c r="H137" s="117">
        <v>0</v>
      </c>
      <c r="I137" s="95"/>
      <c r="J137" s="3">
        <v>0</v>
      </c>
      <c r="K137" s="95"/>
      <c r="L137" s="3">
        <v>0</v>
      </c>
      <c r="N137" s="3">
        <v>0</v>
      </c>
      <c r="O137" s="4"/>
      <c r="P137" s="7"/>
      <c r="R137" s="65">
        <v>0</v>
      </c>
      <c r="T137" s="65">
        <v>0</v>
      </c>
      <c r="V137" s="65">
        <v>0</v>
      </c>
    </row>
    <row r="138" spans="1:22" s="114" customFormat="1" ht="12.75" customHeight="1">
      <c r="A138" s="115" t="s">
        <v>59</v>
      </c>
      <c r="B138" s="206"/>
      <c r="C138" s="73">
        <v>0</v>
      </c>
      <c r="D138" s="73">
        <v>0</v>
      </c>
      <c r="E138" s="73">
        <v>0</v>
      </c>
      <c r="F138" s="73">
        <v>0</v>
      </c>
      <c r="G138" s="73">
        <v>0</v>
      </c>
      <c r="H138" s="117">
        <v>0</v>
      </c>
      <c r="I138" s="95"/>
      <c r="J138" s="3">
        <v>0</v>
      </c>
      <c r="K138" s="95"/>
      <c r="L138" s="3">
        <v>0</v>
      </c>
      <c r="N138" s="3">
        <v>0</v>
      </c>
      <c r="O138" s="4"/>
      <c r="P138" s="7"/>
      <c r="R138" s="65">
        <v>0</v>
      </c>
      <c r="T138" s="65">
        <v>0</v>
      </c>
      <c r="V138" s="65">
        <v>0</v>
      </c>
    </row>
    <row r="139" spans="1:22" s="114" customFormat="1" ht="12.75" customHeight="1">
      <c r="A139" s="115" t="s">
        <v>58</v>
      </c>
      <c r="B139" s="206"/>
      <c r="C139" s="73">
        <v>0</v>
      </c>
      <c r="D139" s="73">
        <v>0</v>
      </c>
      <c r="E139" s="73">
        <v>0</v>
      </c>
      <c r="F139" s="73">
        <v>0</v>
      </c>
      <c r="G139" s="73">
        <v>0</v>
      </c>
      <c r="H139" s="117">
        <v>0</v>
      </c>
      <c r="I139" s="95"/>
      <c r="J139" s="3">
        <v>0</v>
      </c>
      <c r="K139" s="95"/>
      <c r="L139" s="3">
        <v>0</v>
      </c>
      <c r="N139" s="3">
        <v>0</v>
      </c>
      <c r="O139" s="4"/>
      <c r="P139" s="7"/>
      <c r="R139" s="65">
        <v>0</v>
      </c>
      <c r="T139" s="65">
        <v>0</v>
      </c>
      <c r="V139" s="65">
        <v>0</v>
      </c>
    </row>
    <row r="140" spans="1:22" s="114" customFormat="1" ht="12.75" customHeight="1">
      <c r="A140" s="115" t="s">
        <v>57</v>
      </c>
      <c r="B140" s="206"/>
      <c r="C140" s="73">
        <v>0</v>
      </c>
      <c r="D140" s="73">
        <v>0</v>
      </c>
      <c r="E140" s="73">
        <v>0</v>
      </c>
      <c r="F140" s="73">
        <v>0</v>
      </c>
      <c r="G140" s="73">
        <v>0</v>
      </c>
      <c r="H140" s="117">
        <v>0</v>
      </c>
      <c r="I140" s="95"/>
      <c r="J140" s="3">
        <v>0</v>
      </c>
      <c r="K140" s="95"/>
      <c r="L140" s="3">
        <v>0</v>
      </c>
      <c r="N140" s="3">
        <v>0</v>
      </c>
      <c r="O140" s="4"/>
      <c r="P140" s="7"/>
      <c r="R140" s="65">
        <v>0</v>
      </c>
      <c r="T140" s="65">
        <v>0</v>
      </c>
      <c r="V140" s="65">
        <v>0</v>
      </c>
    </row>
    <row r="141" spans="1:22" s="114" customFormat="1" ht="12.75" customHeight="1">
      <c r="A141" s="115" t="s">
        <v>56</v>
      </c>
      <c r="B141" s="206"/>
      <c r="C141" s="73">
        <v>0</v>
      </c>
      <c r="D141" s="73">
        <v>0</v>
      </c>
      <c r="E141" s="73">
        <v>0</v>
      </c>
      <c r="F141" s="73">
        <v>0</v>
      </c>
      <c r="G141" s="73">
        <v>0</v>
      </c>
      <c r="H141" s="117">
        <v>0</v>
      </c>
      <c r="I141" s="95"/>
      <c r="J141" s="3">
        <v>0</v>
      </c>
      <c r="K141" s="95"/>
      <c r="L141" s="3">
        <v>0</v>
      </c>
      <c r="N141" s="3">
        <v>0</v>
      </c>
      <c r="O141" s="4"/>
      <c r="P141" s="7"/>
      <c r="R141" s="65">
        <v>0</v>
      </c>
      <c r="T141" s="65">
        <v>0</v>
      </c>
      <c r="V141" s="65">
        <v>0</v>
      </c>
    </row>
    <row r="142" spans="1:22" s="114" customFormat="1" ht="12.75" customHeight="1">
      <c r="A142" s="115" t="s">
        <v>55</v>
      </c>
      <c r="B142" s="206"/>
      <c r="C142" s="73">
        <v>0</v>
      </c>
      <c r="D142" s="73">
        <v>0</v>
      </c>
      <c r="E142" s="73">
        <v>0</v>
      </c>
      <c r="F142" s="73">
        <v>0</v>
      </c>
      <c r="G142" s="73">
        <v>0</v>
      </c>
      <c r="H142" s="117">
        <v>0</v>
      </c>
      <c r="I142" s="95"/>
      <c r="J142" s="3">
        <v>0</v>
      </c>
      <c r="K142" s="95"/>
      <c r="L142" s="3">
        <v>0</v>
      </c>
      <c r="N142" s="3">
        <v>0</v>
      </c>
      <c r="O142" s="4"/>
      <c r="P142" s="7"/>
      <c r="R142" s="65">
        <v>0</v>
      </c>
      <c r="T142" s="65">
        <v>0</v>
      </c>
      <c r="V142" s="65">
        <v>0</v>
      </c>
    </row>
    <row r="143" spans="1:22" s="114" customFormat="1" ht="12.75" customHeight="1">
      <c r="A143" s="115" t="s">
        <v>54</v>
      </c>
      <c r="B143" s="206"/>
      <c r="C143" s="73">
        <v>0</v>
      </c>
      <c r="D143" s="73">
        <v>0</v>
      </c>
      <c r="E143" s="73">
        <v>0</v>
      </c>
      <c r="F143" s="73">
        <v>0</v>
      </c>
      <c r="G143" s="73">
        <v>0</v>
      </c>
      <c r="H143" s="117">
        <v>0</v>
      </c>
      <c r="I143" s="95"/>
      <c r="J143" s="3">
        <v>0</v>
      </c>
      <c r="K143" s="95"/>
      <c r="L143" s="3">
        <v>0</v>
      </c>
      <c r="N143" s="3">
        <v>0</v>
      </c>
      <c r="O143" s="4"/>
      <c r="P143" s="7"/>
      <c r="R143" s="65">
        <v>0</v>
      </c>
      <c r="T143" s="65">
        <v>0</v>
      </c>
      <c r="V143" s="65">
        <v>0</v>
      </c>
    </row>
    <row r="144" spans="1:22" s="114" customFormat="1" ht="12.75" customHeight="1">
      <c r="A144" s="118" t="s">
        <v>74</v>
      </c>
      <c r="B144" s="206"/>
      <c r="C144" s="119">
        <v>0</v>
      </c>
      <c r="D144" s="119">
        <v>0</v>
      </c>
      <c r="E144" s="119">
        <v>0</v>
      </c>
      <c r="F144" s="119">
        <v>0</v>
      </c>
      <c r="G144" s="119">
        <v>0</v>
      </c>
      <c r="H144" s="119">
        <v>0</v>
      </c>
      <c r="I144" s="120"/>
      <c r="J144" s="119">
        <v>0</v>
      </c>
      <c r="K144" s="120"/>
      <c r="L144" s="119">
        <v>0</v>
      </c>
      <c r="M144" s="120"/>
      <c r="N144" s="119">
        <v>0</v>
      </c>
      <c r="O144" s="5"/>
      <c r="P144" s="14">
        <v>0</v>
      </c>
      <c r="Q144" s="120"/>
      <c r="R144" s="119">
        <v>0</v>
      </c>
      <c r="S144" s="120"/>
      <c r="T144" s="119">
        <v>0</v>
      </c>
      <c r="U144" s="120"/>
      <c r="V144" s="119">
        <v>0</v>
      </c>
    </row>
    <row r="145" spans="1:22" s="114" customFormat="1" ht="12.75" customHeight="1">
      <c r="A145" s="115" t="s">
        <v>60</v>
      </c>
      <c r="B145" s="206" t="s">
        <v>37</v>
      </c>
      <c r="C145" s="116">
        <v>0</v>
      </c>
      <c r="D145" s="73">
        <v>0</v>
      </c>
      <c r="E145" s="73">
        <v>0</v>
      </c>
      <c r="F145" s="73">
        <v>0</v>
      </c>
      <c r="G145" s="73">
        <v>0</v>
      </c>
      <c r="H145" s="117">
        <v>0</v>
      </c>
      <c r="I145" s="95"/>
      <c r="J145" s="3">
        <v>0</v>
      </c>
      <c r="K145" s="95"/>
      <c r="L145" s="3">
        <v>0</v>
      </c>
      <c r="N145" s="3">
        <v>0</v>
      </c>
      <c r="O145" s="4"/>
      <c r="P145" s="7"/>
      <c r="R145" s="65">
        <v>0</v>
      </c>
      <c r="T145" s="65">
        <v>0</v>
      </c>
      <c r="V145" s="65">
        <v>0</v>
      </c>
    </row>
    <row r="146" spans="1:22" s="114" customFormat="1" ht="12.75" customHeight="1">
      <c r="A146" s="115" t="s">
        <v>59</v>
      </c>
      <c r="B146" s="206"/>
      <c r="C146" s="73">
        <v>0.00407</v>
      </c>
      <c r="D146" s="73">
        <v>0</v>
      </c>
      <c r="E146" s="73">
        <v>0.00407</v>
      </c>
      <c r="F146" s="73">
        <v>0</v>
      </c>
      <c r="G146" s="73">
        <v>0</v>
      </c>
      <c r="H146" s="117">
        <v>0.00407</v>
      </c>
      <c r="I146" s="95"/>
      <c r="J146" s="3">
        <v>0</v>
      </c>
      <c r="K146" s="95"/>
      <c r="L146" s="3">
        <v>0</v>
      </c>
      <c r="N146" s="3">
        <v>0</v>
      </c>
      <c r="O146" s="4"/>
      <c r="P146" s="7"/>
      <c r="R146" s="65">
        <v>0</v>
      </c>
      <c r="T146" s="65">
        <v>0</v>
      </c>
      <c r="V146" s="65">
        <v>0</v>
      </c>
    </row>
    <row r="147" spans="1:22" s="114" customFormat="1" ht="12.75" customHeight="1">
      <c r="A147" s="115" t="s">
        <v>58</v>
      </c>
      <c r="B147" s="206"/>
      <c r="C147" s="73">
        <v>0</v>
      </c>
      <c r="D147" s="73">
        <v>0</v>
      </c>
      <c r="E147" s="73">
        <v>0</v>
      </c>
      <c r="F147" s="73">
        <v>0</v>
      </c>
      <c r="G147" s="73">
        <v>0</v>
      </c>
      <c r="H147" s="117">
        <v>0</v>
      </c>
      <c r="I147" s="95"/>
      <c r="J147" s="3">
        <v>0</v>
      </c>
      <c r="K147" s="95"/>
      <c r="L147" s="3">
        <v>0</v>
      </c>
      <c r="N147" s="3">
        <v>0</v>
      </c>
      <c r="O147" s="4"/>
      <c r="P147" s="7"/>
      <c r="R147" s="65">
        <v>0</v>
      </c>
      <c r="T147" s="65">
        <v>0</v>
      </c>
      <c r="V147" s="65">
        <v>0</v>
      </c>
    </row>
    <row r="148" spans="1:22" s="114" customFormat="1" ht="12.75" customHeight="1">
      <c r="A148" s="115" t="s">
        <v>57</v>
      </c>
      <c r="B148" s="206"/>
      <c r="C148" s="73">
        <v>0</v>
      </c>
      <c r="D148" s="73">
        <v>0</v>
      </c>
      <c r="E148" s="73">
        <v>0</v>
      </c>
      <c r="F148" s="73">
        <v>0</v>
      </c>
      <c r="G148" s="73">
        <v>0</v>
      </c>
      <c r="H148" s="117">
        <v>0</v>
      </c>
      <c r="I148" s="95"/>
      <c r="J148" s="3">
        <v>0</v>
      </c>
      <c r="K148" s="95"/>
      <c r="L148" s="3">
        <v>0</v>
      </c>
      <c r="N148" s="3">
        <v>0</v>
      </c>
      <c r="O148" s="4"/>
      <c r="P148" s="7"/>
      <c r="R148" s="65">
        <v>0</v>
      </c>
      <c r="T148" s="65">
        <v>0</v>
      </c>
      <c r="V148" s="65">
        <v>0</v>
      </c>
    </row>
    <row r="149" spans="1:22" s="114" customFormat="1" ht="12.75" customHeight="1">
      <c r="A149" s="115" t="s">
        <v>56</v>
      </c>
      <c r="B149" s="206"/>
      <c r="C149" s="73">
        <v>3.15140375802084</v>
      </c>
      <c r="D149" s="73">
        <v>0</v>
      </c>
      <c r="E149" s="73">
        <v>3.15140375802084</v>
      </c>
      <c r="F149" s="73">
        <v>0</v>
      </c>
      <c r="G149" s="73">
        <v>0</v>
      </c>
      <c r="H149" s="117">
        <v>3.15140375802084</v>
      </c>
      <c r="I149" s="95"/>
      <c r="J149" s="3">
        <v>0</v>
      </c>
      <c r="K149" s="95"/>
      <c r="L149" s="3">
        <v>0</v>
      </c>
      <c r="N149" s="3">
        <v>0</v>
      </c>
      <c r="O149" s="4"/>
      <c r="P149" s="7"/>
      <c r="R149" s="65">
        <v>0</v>
      </c>
      <c r="T149" s="65">
        <v>0</v>
      </c>
      <c r="V149" s="65">
        <v>0</v>
      </c>
    </row>
    <row r="150" spans="1:22" s="114" customFormat="1" ht="12.75" customHeight="1">
      <c r="A150" s="115" t="s">
        <v>55</v>
      </c>
      <c r="B150" s="206"/>
      <c r="C150" s="73">
        <v>21.52285033962626</v>
      </c>
      <c r="D150" s="73">
        <v>0</v>
      </c>
      <c r="E150" s="73">
        <v>15.57974533962618</v>
      </c>
      <c r="F150" s="73">
        <v>19.916</v>
      </c>
      <c r="G150" s="73">
        <v>0</v>
      </c>
      <c r="H150" s="117">
        <v>-4.33625466037382</v>
      </c>
      <c r="I150" s="95"/>
      <c r="J150" s="3">
        <v>0</v>
      </c>
      <c r="K150" s="95"/>
      <c r="L150" s="3">
        <v>0</v>
      </c>
      <c r="N150" s="3">
        <v>0</v>
      </c>
      <c r="O150" s="4"/>
      <c r="P150" s="7"/>
      <c r="R150" s="65">
        <v>0</v>
      </c>
      <c r="T150" s="65">
        <v>0</v>
      </c>
      <c r="V150" s="65">
        <v>0</v>
      </c>
    </row>
    <row r="151" spans="1:22" s="114" customFormat="1" ht="12.75" customHeight="1">
      <c r="A151" s="115" t="s">
        <v>54</v>
      </c>
      <c r="B151" s="206"/>
      <c r="C151" s="73">
        <v>0</v>
      </c>
      <c r="D151" s="73">
        <v>0</v>
      </c>
      <c r="E151" s="73">
        <v>0</v>
      </c>
      <c r="F151" s="73">
        <v>0</v>
      </c>
      <c r="G151" s="73">
        <v>0</v>
      </c>
      <c r="H151" s="117">
        <v>0</v>
      </c>
      <c r="I151" s="95"/>
      <c r="J151" s="3">
        <v>0</v>
      </c>
      <c r="K151" s="95"/>
      <c r="L151" s="3">
        <v>0</v>
      </c>
      <c r="N151" s="3">
        <v>0</v>
      </c>
      <c r="O151" s="4"/>
      <c r="P151" s="7"/>
      <c r="R151" s="65">
        <v>0</v>
      </c>
      <c r="T151" s="65">
        <v>0</v>
      </c>
      <c r="V151" s="65">
        <v>0</v>
      </c>
    </row>
    <row r="152" spans="1:22" s="114" customFormat="1" ht="12.75" customHeight="1">
      <c r="A152" s="118" t="s">
        <v>74</v>
      </c>
      <c r="B152" s="206"/>
      <c r="C152" s="119">
        <v>24.6783240976471</v>
      </c>
      <c r="D152" s="119">
        <v>0</v>
      </c>
      <c r="E152" s="119">
        <v>18.735219097647022</v>
      </c>
      <c r="F152" s="119">
        <v>19.916</v>
      </c>
      <c r="G152" s="119">
        <v>0</v>
      </c>
      <c r="H152" s="119">
        <v>-1.1807809023529798</v>
      </c>
      <c r="I152" s="120"/>
      <c r="J152" s="119">
        <v>0</v>
      </c>
      <c r="K152" s="120"/>
      <c r="L152" s="119">
        <v>0</v>
      </c>
      <c r="M152" s="120"/>
      <c r="N152" s="119">
        <v>0</v>
      </c>
      <c r="O152" s="5"/>
      <c r="P152" s="14">
        <v>0</v>
      </c>
      <c r="Q152" s="120"/>
      <c r="R152" s="119">
        <v>0</v>
      </c>
      <c r="S152" s="120"/>
      <c r="T152" s="119">
        <v>0</v>
      </c>
      <c r="U152" s="120"/>
      <c r="V152" s="119">
        <v>0</v>
      </c>
    </row>
    <row r="153" spans="1:22" s="114" customFormat="1" ht="12.75" customHeight="1">
      <c r="A153" s="115" t="s">
        <v>60</v>
      </c>
      <c r="B153" s="206" t="s">
        <v>38</v>
      </c>
      <c r="C153" s="116">
        <v>0</v>
      </c>
      <c r="D153" s="73">
        <v>0</v>
      </c>
      <c r="E153" s="73">
        <v>0</v>
      </c>
      <c r="F153" s="73">
        <v>0</v>
      </c>
      <c r="G153" s="73">
        <v>0</v>
      </c>
      <c r="H153" s="117">
        <v>0</v>
      </c>
      <c r="I153" s="95"/>
      <c r="J153" s="3">
        <v>0</v>
      </c>
      <c r="K153" s="95"/>
      <c r="L153" s="3">
        <v>0</v>
      </c>
      <c r="N153" s="3">
        <v>0</v>
      </c>
      <c r="O153" s="4"/>
      <c r="P153" s="7"/>
      <c r="R153" s="65">
        <v>0</v>
      </c>
      <c r="T153" s="65">
        <v>0</v>
      </c>
      <c r="V153" s="65">
        <v>0</v>
      </c>
    </row>
    <row r="154" spans="1:22" s="114" customFormat="1" ht="12.75" customHeight="1">
      <c r="A154" s="115" t="s">
        <v>59</v>
      </c>
      <c r="B154" s="206"/>
      <c r="C154" s="73">
        <v>0</v>
      </c>
      <c r="D154" s="73">
        <v>0</v>
      </c>
      <c r="E154" s="73">
        <v>0</v>
      </c>
      <c r="F154" s="73">
        <v>0</v>
      </c>
      <c r="G154" s="73">
        <v>0</v>
      </c>
      <c r="H154" s="117">
        <v>0</v>
      </c>
      <c r="I154" s="95"/>
      <c r="J154" s="3">
        <v>0</v>
      </c>
      <c r="K154" s="95"/>
      <c r="L154" s="3">
        <v>0</v>
      </c>
      <c r="N154" s="3">
        <v>0</v>
      </c>
      <c r="O154" s="4"/>
      <c r="P154" s="7"/>
      <c r="R154" s="65">
        <v>0</v>
      </c>
      <c r="T154" s="65">
        <v>0</v>
      </c>
      <c r="V154" s="65">
        <v>0</v>
      </c>
    </row>
    <row r="155" spans="1:22" s="114" customFormat="1" ht="12.75" customHeight="1">
      <c r="A155" s="115" t="s">
        <v>58</v>
      </c>
      <c r="B155" s="206"/>
      <c r="C155" s="73">
        <v>0</v>
      </c>
      <c r="D155" s="73">
        <v>0</v>
      </c>
      <c r="E155" s="73">
        <v>0</v>
      </c>
      <c r="F155" s="73">
        <v>0</v>
      </c>
      <c r="G155" s="73">
        <v>0</v>
      </c>
      <c r="H155" s="117">
        <v>0</v>
      </c>
      <c r="I155" s="95"/>
      <c r="J155" s="3">
        <v>0</v>
      </c>
      <c r="K155" s="95"/>
      <c r="L155" s="3">
        <v>0</v>
      </c>
      <c r="N155" s="3">
        <v>0</v>
      </c>
      <c r="O155" s="4"/>
      <c r="P155" s="7"/>
      <c r="R155" s="65">
        <v>0</v>
      </c>
      <c r="T155" s="65">
        <v>0</v>
      </c>
      <c r="V155" s="65">
        <v>0</v>
      </c>
    </row>
    <row r="156" spans="1:22" s="114" customFormat="1" ht="12.75" customHeight="1">
      <c r="A156" s="115" t="s">
        <v>57</v>
      </c>
      <c r="B156" s="206"/>
      <c r="C156" s="73">
        <v>0</v>
      </c>
      <c r="D156" s="73">
        <v>0</v>
      </c>
      <c r="E156" s="73">
        <v>0</v>
      </c>
      <c r="F156" s="73">
        <v>0</v>
      </c>
      <c r="G156" s="73">
        <v>0</v>
      </c>
      <c r="H156" s="117">
        <v>0</v>
      </c>
      <c r="I156" s="95"/>
      <c r="J156" s="3">
        <v>0</v>
      </c>
      <c r="K156" s="95"/>
      <c r="L156" s="3">
        <v>0</v>
      </c>
      <c r="N156" s="3">
        <v>0</v>
      </c>
      <c r="O156" s="4"/>
      <c r="P156" s="7"/>
      <c r="R156" s="65">
        <v>0</v>
      </c>
      <c r="T156" s="65">
        <v>0</v>
      </c>
      <c r="V156" s="65">
        <v>0</v>
      </c>
    </row>
    <row r="157" spans="1:22" s="114" customFormat="1" ht="12.75" customHeight="1">
      <c r="A157" s="115" t="s">
        <v>56</v>
      </c>
      <c r="B157" s="206"/>
      <c r="C157" s="73">
        <v>0</v>
      </c>
      <c r="D157" s="73">
        <v>0</v>
      </c>
      <c r="E157" s="73">
        <v>0</v>
      </c>
      <c r="F157" s="73">
        <v>0</v>
      </c>
      <c r="G157" s="73">
        <v>0</v>
      </c>
      <c r="H157" s="117">
        <v>0</v>
      </c>
      <c r="I157" s="95"/>
      <c r="J157" s="3">
        <v>0</v>
      </c>
      <c r="K157" s="95"/>
      <c r="L157" s="3">
        <v>0</v>
      </c>
      <c r="N157" s="3">
        <v>0</v>
      </c>
      <c r="O157" s="4"/>
      <c r="P157" s="7"/>
      <c r="R157" s="65">
        <v>0</v>
      </c>
      <c r="T157" s="65">
        <v>0</v>
      </c>
      <c r="V157" s="65">
        <v>0</v>
      </c>
    </row>
    <row r="158" spans="1:22" s="114" customFormat="1" ht="12.75" customHeight="1">
      <c r="A158" s="115" t="s">
        <v>55</v>
      </c>
      <c r="B158" s="206"/>
      <c r="C158" s="73">
        <v>0</v>
      </c>
      <c r="D158" s="73">
        <v>0</v>
      </c>
      <c r="E158" s="73">
        <v>0</v>
      </c>
      <c r="F158" s="73">
        <v>0</v>
      </c>
      <c r="G158" s="73">
        <v>0</v>
      </c>
      <c r="H158" s="117">
        <v>0</v>
      </c>
      <c r="I158" s="95"/>
      <c r="J158" s="3">
        <v>0</v>
      </c>
      <c r="K158" s="95"/>
      <c r="L158" s="3">
        <v>0</v>
      </c>
      <c r="N158" s="3">
        <v>0</v>
      </c>
      <c r="O158" s="4"/>
      <c r="P158" s="7"/>
      <c r="R158" s="65">
        <v>0</v>
      </c>
      <c r="T158" s="65">
        <v>0</v>
      </c>
      <c r="V158" s="65">
        <v>0</v>
      </c>
    </row>
    <row r="159" spans="1:22" s="114" customFormat="1" ht="12.75" customHeight="1">
      <c r="A159" s="115" t="s">
        <v>54</v>
      </c>
      <c r="B159" s="206"/>
      <c r="C159" s="73">
        <v>0</v>
      </c>
      <c r="D159" s="73">
        <v>0</v>
      </c>
      <c r="E159" s="73">
        <v>0</v>
      </c>
      <c r="F159" s="73">
        <v>0</v>
      </c>
      <c r="G159" s="73">
        <v>0</v>
      </c>
      <c r="H159" s="117">
        <v>0</v>
      </c>
      <c r="I159" s="95"/>
      <c r="J159" s="3">
        <v>0</v>
      </c>
      <c r="K159" s="95"/>
      <c r="L159" s="3">
        <v>0</v>
      </c>
      <c r="N159" s="3">
        <v>0</v>
      </c>
      <c r="O159" s="4"/>
      <c r="P159" s="7"/>
      <c r="R159" s="65">
        <v>0</v>
      </c>
      <c r="T159" s="65">
        <v>0</v>
      </c>
      <c r="V159" s="65">
        <v>0</v>
      </c>
    </row>
    <row r="160" spans="1:22" s="114" customFormat="1" ht="12.75" customHeight="1">
      <c r="A160" s="118" t="s">
        <v>74</v>
      </c>
      <c r="B160" s="206"/>
      <c r="C160" s="119">
        <v>0</v>
      </c>
      <c r="D160" s="119">
        <v>0</v>
      </c>
      <c r="E160" s="119">
        <v>0</v>
      </c>
      <c r="F160" s="119">
        <v>0</v>
      </c>
      <c r="G160" s="119">
        <v>0</v>
      </c>
      <c r="H160" s="119">
        <v>0</v>
      </c>
      <c r="I160" s="120"/>
      <c r="J160" s="119">
        <v>0</v>
      </c>
      <c r="K160" s="120"/>
      <c r="L160" s="119">
        <v>0</v>
      </c>
      <c r="M160" s="120"/>
      <c r="N160" s="119">
        <v>0</v>
      </c>
      <c r="O160" s="5"/>
      <c r="P160" s="14">
        <v>0</v>
      </c>
      <c r="Q160" s="120"/>
      <c r="R160" s="119">
        <v>0</v>
      </c>
      <c r="S160" s="120"/>
      <c r="T160" s="119">
        <v>0</v>
      </c>
      <c r="U160" s="120"/>
      <c r="V160" s="119">
        <v>0</v>
      </c>
    </row>
    <row r="161" spans="1:22" s="114" customFormat="1" ht="12.75" customHeight="1">
      <c r="A161" s="115" t="s">
        <v>60</v>
      </c>
      <c r="B161" s="206" t="s">
        <v>39</v>
      </c>
      <c r="C161" s="116">
        <v>0</v>
      </c>
      <c r="D161" s="73">
        <v>0</v>
      </c>
      <c r="E161" s="73">
        <v>0</v>
      </c>
      <c r="F161" s="73">
        <v>0</v>
      </c>
      <c r="G161" s="73">
        <v>0</v>
      </c>
      <c r="H161" s="117">
        <v>0</v>
      </c>
      <c r="I161" s="95"/>
      <c r="J161" s="3">
        <v>0</v>
      </c>
      <c r="K161" s="95"/>
      <c r="L161" s="3">
        <v>0</v>
      </c>
      <c r="N161" s="3">
        <v>0</v>
      </c>
      <c r="O161" s="4"/>
      <c r="P161" s="7"/>
      <c r="R161" s="65">
        <v>0</v>
      </c>
      <c r="T161" s="65">
        <v>0</v>
      </c>
      <c r="V161" s="65">
        <v>0</v>
      </c>
    </row>
    <row r="162" spans="1:22" s="114" customFormat="1" ht="12.75" customHeight="1">
      <c r="A162" s="115" t="s">
        <v>59</v>
      </c>
      <c r="B162" s="206"/>
      <c r="C162" s="73">
        <v>0</v>
      </c>
      <c r="D162" s="73">
        <v>0</v>
      </c>
      <c r="E162" s="73">
        <v>0</v>
      </c>
      <c r="F162" s="73">
        <v>0</v>
      </c>
      <c r="G162" s="73">
        <v>0</v>
      </c>
      <c r="H162" s="117">
        <v>0</v>
      </c>
      <c r="I162" s="95"/>
      <c r="J162" s="3">
        <v>0</v>
      </c>
      <c r="K162" s="95"/>
      <c r="L162" s="3">
        <v>0</v>
      </c>
      <c r="N162" s="3">
        <v>0</v>
      </c>
      <c r="O162" s="4"/>
      <c r="P162" s="7"/>
      <c r="R162" s="65">
        <v>0</v>
      </c>
      <c r="T162" s="65">
        <v>0</v>
      </c>
      <c r="V162" s="65">
        <v>0</v>
      </c>
    </row>
    <row r="163" spans="1:22" s="114" customFormat="1" ht="12.75" customHeight="1">
      <c r="A163" s="115" t="s">
        <v>58</v>
      </c>
      <c r="B163" s="206"/>
      <c r="C163" s="73">
        <v>0</v>
      </c>
      <c r="D163" s="73">
        <v>0</v>
      </c>
      <c r="E163" s="73">
        <v>0</v>
      </c>
      <c r="F163" s="73">
        <v>0</v>
      </c>
      <c r="G163" s="73">
        <v>0</v>
      </c>
      <c r="H163" s="117">
        <v>0</v>
      </c>
      <c r="I163" s="95"/>
      <c r="J163" s="3">
        <v>0</v>
      </c>
      <c r="K163" s="95"/>
      <c r="L163" s="3">
        <v>0</v>
      </c>
      <c r="N163" s="3">
        <v>0</v>
      </c>
      <c r="O163" s="4"/>
      <c r="P163" s="7"/>
      <c r="R163" s="65">
        <v>0</v>
      </c>
      <c r="T163" s="65">
        <v>0</v>
      </c>
      <c r="V163" s="65">
        <v>0</v>
      </c>
    </row>
    <row r="164" spans="1:22" s="114" customFormat="1" ht="12.75" customHeight="1">
      <c r="A164" s="115" t="s">
        <v>57</v>
      </c>
      <c r="B164" s="206"/>
      <c r="C164" s="73">
        <v>0</v>
      </c>
      <c r="D164" s="73">
        <v>0</v>
      </c>
      <c r="E164" s="73">
        <v>0</v>
      </c>
      <c r="F164" s="73">
        <v>0</v>
      </c>
      <c r="G164" s="73">
        <v>0</v>
      </c>
      <c r="H164" s="117">
        <v>0</v>
      </c>
      <c r="I164" s="95"/>
      <c r="J164" s="3">
        <v>0</v>
      </c>
      <c r="K164" s="95"/>
      <c r="L164" s="3">
        <v>0</v>
      </c>
      <c r="N164" s="3">
        <v>0</v>
      </c>
      <c r="O164" s="4"/>
      <c r="P164" s="7"/>
      <c r="R164" s="65">
        <v>0</v>
      </c>
      <c r="T164" s="65">
        <v>0</v>
      </c>
      <c r="V164" s="65">
        <v>0</v>
      </c>
    </row>
    <row r="165" spans="1:22" s="114" customFormat="1" ht="12.75" customHeight="1">
      <c r="A165" s="115" t="s">
        <v>56</v>
      </c>
      <c r="B165" s="206"/>
      <c r="C165" s="73">
        <v>0</v>
      </c>
      <c r="D165" s="73">
        <v>0</v>
      </c>
      <c r="E165" s="73">
        <v>0</v>
      </c>
      <c r="F165" s="73">
        <v>0</v>
      </c>
      <c r="G165" s="73">
        <v>0</v>
      </c>
      <c r="H165" s="117">
        <v>0</v>
      </c>
      <c r="I165" s="95"/>
      <c r="J165" s="3">
        <v>0</v>
      </c>
      <c r="K165" s="95"/>
      <c r="L165" s="3">
        <v>0</v>
      </c>
      <c r="N165" s="3">
        <v>0</v>
      </c>
      <c r="O165" s="4"/>
      <c r="P165" s="7"/>
      <c r="R165" s="65">
        <v>0</v>
      </c>
      <c r="T165" s="65">
        <v>0</v>
      </c>
      <c r="V165" s="65">
        <v>0</v>
      </c>
    </row>
    <row r="166" spans="1:22" s="114" customFormat="1" ht="12.75" customHeight="1">
      <c r="A166" s="115" t="s">
        <v>55</v>
      </c>
      <c r="B166" s="206"/>
      <c r="C166" s="73">
        <v>0</v>
      </c>
      <c r="D166" s="73">
        <v>0</v>
      </c>
      <c r="E166" s="73">
        <v>0</v>
      </c>
      <c r="F166" s="73">
        <v>0</v>
      </c>
      <c r="G166" s="73">
        <v>0</v>
      </c>
      <c r="H166" s="117">
        <v>0</v>
      </c>
      <c r="I166" s="95"/>
      <c r="J166" s="3">
        <v>0</v>
      </c>
      <c r="K166" s="95"/>
      <c r="L166" s="3">
        <v>0</v>
      </c>
      <c r="N166" s="3">
        <v>0</v>
      </c>
      <c r="O166" s="4"/>
      <c r="P166" s="7"/>
      <c r="R166" s="65">
        <v>0</v>
      </c>
      <c r="T166" s="65">
        <v>0</v>
      </c>
      <c r="V166" s="65">
        <v>0</v>
      </c>
    </row>
    <row r="167" spans="1:22" s="114" customFormat="1" ht="12.75" customHeight="1">
      <c r="A167" s="115" t="s">
        <v>54</v>
      </c>
      <c r="B167" s="206"/>
      <c r="C167" s="73">
        <v>0</v>
      </c>
      <c r="D167" s="73">
        <v>0</v>
      </c>
      <c r="E167" s="73">
        <v>0</v>
      </c>
      <c r="F167" s="73">
        <v>0</v>
      </c>
      <c r="G167" s="73">
        <v>0</v>
      </c>
      <c r="H167" s="117">
        <v>0</v>
      </c>
      <c r="I167" s="95"/>
      <c r="J167" s="3">
        <v>0</v>
      </c>
      <c r="K167" s="95"/>
      <c r="L167" s="3">
        <v>0</v>
      </c>
      <c r="N167" s="3">
        <v>0</v>
      </c>
      <c r="O167" s="4"/>
      <c r="P167" s="7"/>
      <c r="R167" s="65">
        <v>0</v>
      </c>
      <c r="T167" s="65">
        <v>0</v>
      </c>
      <c r="V167" s="65">
        <v>0</v>
      </c>
    </row>
    <row r="168" spans="1:22" s="114" customFormat="1" ht="12.75" customHeight="1">
      <c r="A168" s="118" t="s">
        <v>74</v>
      </c>
      <c r="B168" s="206"/>
      <c r="C168" s="119">
        <v>0</v>
      </c>
      <c r="D168" s="119">
        <v>0</v>
      </c>
      <c r="E168" s="119">
        <v>0</v>
      </c>
      <c r="F168" s="119">
        <v>0</v>
      </c>
      <c r="G168" s="119">
        <v>0</v>
      </c>
      <c r="H168" s="119">
        <v>0</v>
      </c>
      <c r="I168" s="120"/>
      <c r="J168" s="119">
        <v>0</v>
      </c>
      <c r="K168" s="120"/>
      <c r="L168" s="119">
        <v>0</v>
      </c>
      <c r="M168" s="120"/>
      <c r="N168" s="119">
        <v>0</v>
      </c>
      <c r="O168" s="5"/>
      <c r="P168" s="14">
        <v>0</v>
      </c>
      <c r="Q168" s="120"/>
      <c r="R168" s="119">
        <v>0</v>
      </c>
      <c r="S168" s="120"/>
      <c r="T168" s="119">
        <v>0</v>
      </c>
      <c r="U168" s="120"/>
      <c r="V168" s="119">
        <v>0</v>
      </c>
    </row>
    <row r="169" spans="1:22" s="114" customFormat="1" ht="12.75" customHeight="1">
      <c r="A169" s="115" t="s">
        <v>60</v>
      </c>
      <c r="B169" s="206" t="s">
        <v>40</v>
      </c>
      <c r="C169" s="116">
        <v>0</v>
      </c>
      <c r="D169" s="73">
        <v>0</v>
      </c>
      <c r="E169" s="73">
        <v>0</v>
      </c>
      <c r="F169" s="73">
        <v>0</v>
      </c>
      <c r="G169" s="73">
        <v>0</v>
      </c>
      <c r="H169" s="117">
        <v>0</v>
      </c>
      <c r="I169" s="95"/>
      <c r="J169" s="3">
        <v>0</v>
      </c>
      <c r="K169" s="95"/>
      <c r="L169" s="3">
        <v>0</v>
      </c>
      <c r="N169" s="3">
        <v>0</v>
      </c>
      <c r="O169" s="4"/>
      <c r="P169" s="7"/>
      <c r="R169" s="65">
        <v>0</v>
      </c>
      <c r="T169" s="65">
        <v>0</v>
      </c>
      <c r="V169" s="65">
        <v>0</v>
      </c>
    </row>
    <row r="170" spans="1:22" s="114" customFormat="1" ht="12.75" customHeight="1">
      <c r="A170" s="115" t="s">
        <v>59</v>
      </c>
      <c r="B170" s="206"/>
      <c r="C170" s="73">
        <v>3.34348603677042</v>
      </c>
      <c r="D170" s="73">
        <v>0</v>
      </c>
      <c r="E170" s="73">
        <v>2.7533884279055423</v>
      </c>
      <c r="F170" s="73">
        <v>0</v>
      </c>
      <c r="G170" s="73">
        <v>0</v>
      </c>
      <c r="H170" s="117">
        <v>2.753388427905553</v>
      </c>
      <c r="I170" s="95"/>
      <c r="J170" s="3">
        <v>0</v>
      </c>
      <c r="K170" s="95"/>
      <c r="L170" s="3">
        <v>0</v>
      </c>
      <c r="N170" s="3">
        <v>-0.022190000000010812</v>
      </c>
      <c r="O170" s="4"/>
      <c r="P170" s="7"/>
      <c r="R170" s="65">
        <v>0</v>
      </c>
      <c r="T170" s="65">
        <v>0</v>
      </c>
      <c r="V170" s="65">
        <v>0</v>
      </c>
    </row>
    <row r="171" spans="1:22" s="114" customFormat="1" ht="12.75" customHeight="1">
      <c r="A171" s="115" t="s">
        <v>58</v>
      </c>
      <c r="B171" s="206"/>
      <c r="C171" s="73">
        <v>0.058364568711718995</v>
      </c>
      <c r="D171" s="73">
        <v>0</v>
      </c>
      <c r="E171" s="73">
        <v>-52.183863932087746</v>
      </c>
      <c r="F171" s="73">
        <v>0</v>
      </c>
      <c r="G171" s="73">
        <v>0</v>
      </c>
      <c r="H171" s="117">
        <v>-52.183863932087746</v>
      </c>
      <c r="I171" s="95"/>
      <c r="J171" s="3">
        <v>0</v>
      </c>
      <c r="K171" s="95"/>
      <c r="L171" s="3">
        <v>0</v>
      </c>
      <c r="N171" s="3">
        <v>0</v>
      </c>
      <c r="O171" s="4"/>
      <c r="P171" s="7"/>
      <c r="R171" s="65">
        <v>0</v>
      </c>
      <c r="T171" s="65">
        <v>0</v>
      </c>
      <c r="V171" s="65">
        <v>0</v>
      </c>
    </row>
    <row r="172" spans="1:22" s="114" customFormat="1" ht="12.75" customHeight="1">
      <c r="A172" s="115" t="s">
        <v>57</v>
      </c>
      <c r="B172" s="206"/>
      <c r="C172" s="73">
        <v>0.9508976029014126</v>
      </c>
      <c r="D172" s="73">
        <v>0</v>
      </c>
      <c r="E172" s="73">
        <v>0.42026151747656015</v>
      </c>
      <c r="F172" s="73">
        <v>0</v>
      </c>
      <c r="G172" s="73">
        <v>0</v>
      </c>
      <c r="H172" s="117">
        <v>0.42026151747656015</v>
      </c>
      <c r="I172" s="95"/>
      <c r="J172" s="3">
        <v>0</v>
      </c>
      <c r="K172" s="95"/>
      <c r="L172" s="3">
        <v>0.267342</v>
      </c>
      <c r="N172" s="3">
        <v>0</v>
      </c>
      <c r="O172" s="4"/>
      <c r="P172" s="7"/>
      <c r="R172" s="65">
        <v>0</v>
      </c>
      <c r="T172" s="65">
        <v>0</v>
      </c>
      <c r="V172" s="65">
        <v>0</v>
      </c>
    </row>
    <row r="173" spans="1:22" s="114" customFormat="1" ht="12.75" customHeight="1">
      <c r="A173" s="115" t="s">
        <v>56</v>
      </c>
      <c r="B173" s="206"/>
      <c r="C173" s="73">
        <v>74.56455272538341</v>
      </c>
      <c r="D173" s="73">
        <v>0</v>
      </c>
      <c r="E173" s="73">
        <v>74.08028624765342</v>
      </c>
      <c r="F173" s="73">
        <v>3.31515</v>
      </c>
      <c r="G173" s="73">
        <v>0</v>
      </c>
      <c r="H173" s="117">
        <v>70.76513624765342</v>
      </c>
      <c r="I173" s="95"/>
      <c r="J173" s="3">
        <v>0</v>
      </c>
      <c r="K173" s="95"/>
      <c r="L173" s="3">
        <v>0</v>
      </c>
      <c r="N173" s="3">
        <v>0</v>
      </c>
      <c r="O173" s="4"/>
      <c r="P173" s="7"/>
      <c r="R173" s="65">
        <v>-0.074</v>
      </c>
      <c r="T173" s="65">
        <v>0.074</v>
      </c>
      <c r="V173" s="65">
        <v>0</v>
      </c>
    </row>
    <row r="174" spans="1:22" s="114" customFormat="1" ht="12.75" customHeight="1">
      <c r="A174" s="115" t="s">
        <v>55</v>
      </c>
      <c r="B174" s="206"/>
      <c r="C174" s="73">
        <v>43.865570008509785</v>
      </c>
      <c r="D174" s="73">
        <v>0</v>
      </c>
      <c r="E174" s="73">
        <v>25.981179047669976</v>
      </c>
      <c r="F174" s="73">
        <v>0</v>
      </c>
      <c r="G174" s="73">
        <v>0</v>
      </c>
      <c r="H174" s="117">
        <v>25.981179047669976</v>
      </c>
      <c r="I174" s="95"/>
      <c r="J174" s="3">
        <v>0</v>
      </c>
      <c r="K174" s="95"/>
      <c r="L174" s="3">
        <v>0</v>
      </c>
      <c r="N174" s="3">
        <v>0</v>
      </c>
      <c r="O174" s="4"/>
      <c r="P174" s="7"/>
      <c r="R174" s="65">
        <v>0</v>
      </c>
      <c r="T174" s="65">
        <v>0</v>
      </c>
      <c r="V174" s="65">
        <v>0</v>
      </c>
    </row>
    <row r="175" spans="1:22" s="114" customFormat="1" ht="12.75" customHeight="1">
      <c r="A175" s="115" t="s">
        <v>54</v>
      </c>
      <c r="B175" s="206"/>
      <c r="C175" s="73">
        <v>0.2554105758552134</v>
      </c>
      <c r="D175" s="73">
        <v>0</v>
      </c>
      <c r="E175" s="73">
        <v>0.07795595280206438</v>
      </c>
      <c r="F175" s="73">
        <v>0</v>
      </c>
      <c r="G175" s="73">
        <v>0</v>
      </c>
      <c r="H175" s="117">
        <v>0.07795595280206438</v>
      </c>
      <c r="I175" s="95"/>
      <c r="J175" s="3">
        <v>0</v>
      </c>
      <c r="K175" s="95"/>
      <c r="L175" s="3">
        <v>0</v>
      </c>
      <c r="N175" s="3">
        <v>0</v>
      </c>
      <c r="O175" s="4"/>
      <c r="P175" s="7"/>
      <c r="R175" s="65">
        <v>0</v>
      </c>
      <c r="T175" s="65">
        <v>0</v>
      </c>
      <c r="V175" s="65">
        <v>0</v>
      </c>
    </row>
    <row r="176" spans="1:22" s="114" customFormat="1" ht="12.75" customHeight="1">
      <c r="A176" s="118" t="s">
        <v>74</v>
      </c>
      <c r="B176" s="206"/>
      <c r="C176" s="119">
        <v>123.03828151813194</v>
      </c>
      <c r="D176" s="119">
        <v>0</v>
      </c>
      <c r="E176" s="119">
        <v>51.129207261419815</v>
      </c>
      <c r="F176" s="119">
        <v>3.31515</v>
      </c>
      <c r="G176" s="119">
        <v>0</v>
      </c>
      <c r="H176" s="119">
        <v>47.814057261419826</v>
      </c>
      <c r="I176" s="120"/>
      <c r="J176" s="119">
        <v>0</v>
      </c>
      <c r="K176" s="120"/>
      <c r="L176" s="119">
        <v>0.267342</v>
      </c>
      <c r="M176" s="120"/>
      <c r="N176" s="119">
        <v>-0.022190000000010812</v>
      </c>
      <c r="O176" s="5"/>
      <c r="P176" s="14">
        <v>0</v>
      </c>
      <c r="Q176" s="120"/>
      <c r="R176" s="119">
        <v>-0.074</v>
      </c>
      <c r="S176" s="120"/>
      <c r="T176" s="119">
        <v>0.074</v>
      </c>
      <c r="U176" s="120"/>
      <c r="V176" s="119">
        <v>0</v>
      </c>
    </row>
    <row r="177" spans="1:22" s="114" customFormat="1" ht="12.75" customHeight="1">
      <c r="A177" s="115" t="s">
        <v>60</v>
      </c>
      <c r="B177" s="208" t="s">
        <v>49</v>
      </c>
      <c r="C177" s="116">
        <v>0</v>
      </c>
      <c r="D177" s="73">
        <v>0</v>
      </c>
      <c r="E177" s="73">
        <v>0</v>
      </c>
      <c r="F177" s="73">
        <v>0</v>
      </c>
      <c r="G177" s="73">
        <v>0</v>
      </c>
      <c r="H177" s="117">
        <v>0</v>
      </c>
      <c r="I177" s="95"/>
      <c r="J177" s="3">
        <v>0</v>
      </c>
      <c r="K177" s="95"/>
      <c r="L177" s="3">
        <v>0</v>
      </c>
      <c r="N177" s="3">
        <v>0</v>
      </c>
      <c r="O177" s="4"/>
      <c r="P177" s="7"/>
      <c r="R177" s="65">
        <v>0</v>
      </c>
      <c r="T177" s="65">
        <v>0</v>
      </c>
      <c r="V177" s="65">
        <v>0</v>
      </c>
    </row>
    <row r="178" spans="1:22" s="114" customFormat="1" ht="12.75" customHeight="1">
      <c r="A178" s="115" t="s">
        <v>59</v>
      </c>
      <c r="B178" s="206"/>
      <c r="C178" s="73">
        <v>0</v>
      </c>
      <c r="D178" s="73">
        <v>0</v>
      </c>
      <c r="E178" s="73">
        <v>0</v>
      </c>
      <c r="F178" s="73">
        <v>0</v>
      </c>
      <c r="G178" s="73">
        <v>0</v>
      </c>
      <c r="H178" s="117">
        <v>0</v>
      </c>
      <c r="I178" s="95"/>
      <c r="J178" s="3">
        <v>0</v>
      </c>
      <c r="K178" s="95"/>
      <c r="L178" s="3">
        <v>0</v>
      </c>
      <c r="N178" s="3">
        <v>0</v>
      </c>
      <c r="O178" s="4"/>
      <c r="P178" s="7"/>
      <c r="R178" s="65">
        <v>0</v>
      </c>
      <c r="T178" s="65">
        <v>0</v>
      </c>
      <c r="V178" s="65">
        <v>0</v>
      </c>
    </row>
    <row r="179" spans="1:22" s="114" customFormat="1" ht="12.75" customHeight="1">
      <c r="A179" s="115" t="s">
        <v>58</v>
      </c>
      <c r="B179" s="206"/>
      <c r="C179" s="73">
        <v>0</v>
      </c>
      <c r="D179" s="73">
        <v>0</v>
      </c>
      <c r="E179" s="73">
        <v>0</v>
      </c>
      <c r="F179" s="73">
        <v>0</v>
      </c>
      <c r="G179" s="73">
        <v>0</v>
      </c>
      <c r="H179" s="117">
        <v>0</v>
      </c>
      <c r="I179" s="95"/>
      <c r="J179" s="3">
        <v>0</v>
      </c>
      <c r="K179" s="95"/>
      <c r="L179" s="3">
        <v>0</v>
      </c>
      <c r="N179" s="3">
        <v>0</v>
      </c>
      <c r="O179" s="4"/>
      <c r="P179" s="7"/>
      <c r="R179" s="65">
        <v>0</v>
      </c>
      <c r="T179" s="65">
        <v>0</v>
      </c>
      <c r="V179" s="65">
        <v>0</v>
      </c>
    </row>
    <row r="180" spans="1:22" s="114" customFormat="1" ht="12.75" customHeight="1">
      <c r="A180" s="115" t="s">
        <v>57</v>
      </c>
      <c r="B180" s="206"/>
      <c r="C180" s="73">
        <v>51.19391211874291</v>
      </c>
      <c r="D180" s="73">
        <v>0</v>
      </c>
      <c r="E180" s="73">
        <v>51.19391211874291</v>
      </c>
      <c r="F180" s="73">
        <v>0</v>
      </c>
      <c r="G180" s="73">
        <v>0</v>
      </c>
      <c r="H180" s="117">
        <v>51.19391211874291</v>
      </c>
      <c r="I180" s="95"/>
      <c r="J180" s="3">
        <v>0</v>
      </c>
      <c r="K180" s="95"/>
      <c r="L180" s="3">
        <v>0</v>
      </c>
      <c r="N180" s="3">
        <v>0</v>
      </c>
      <c r="O180" s="4"/>
      <c r="P180" s="7"/>
      <c r="R180" s="65">
        <v>0</v>
      </c>
      <c r="T180" s="65">
        <v>0</v>
      </c>
      <c r="V180" s="65">
        <v>0</v>
      </c>
    </row>
    <row r="181" spans="1:22" s="114" customFormat="1" ht="12.75" customHeight="1">
      <c r="A181" s="115" t="s">
        <v>56</v>
      </c>
      <c r="B181" s="206"/>
      <c r="C181" s="73">
        <v>7.56778413183979</v>
      </c>
      <c r="D181" s="73">
        <v>0</v>
      </c>
      <c r="E181" s="73">
        <v>7.56778413183979</v>
      </c>
      <c r="F181" s="73">
        <v>0</v>
      </c>
      <c r="G181" s="73">
        <v>0</v>
      </c>
      <c r="H181" s="117">
        <v>7.56778413183979</v>
      </c>
      <c r="I181" s="95"/>
      <c r="J181" s="3">
        <v>0</v>
      </c>
      <c r="K181" s="95"/>
      <c r="L181" s="3">
        <v>0.014543</v>
      </c>
      <c r="N181" s="3">
        <v>0</v>
      </c>
      <c r="O181" s="4"/>
      <c r="P181" s="7"/>
      <c r="R181" s="65">
        <v>0</v>
      </c>
      <c r="T181" s="65">
        <v>0</v>
      </c>
      <c r="V181" s="65">
        <v>0</v>
      </c>
    </row>
    <row r="182" spans="1:22" s="114" customFormat="1" ht="12.75" customHeight="1">
      <c r="A182" s="115" t="s">
        <v>55</v>
      </c>
      <c r="B182" s="206"/>
      <c r="C182" s="73">
        <v>0.518598637999095</v>
      </c>
      <c r="D182" s="73">
        <v>0</v>
      </c>
      <c r="E182" s="73">
        <v>0.518598637999095</v>
      </c>
      <c r="F182" s="73">
        <v>0</v>
      </c>
      <c r="G182" s="73">
        <v>0</v>
      </c>
      <c r="H182" s="117">
        <v>0.518598637999095</v>
      </c>
      <c r="I182" s="95"/>
      <c r="J182" s="3">
        <v>0</v>
      </c>
      <c r="K182" s="95"/>
      <c r="L182" s="3">
        <v>0</v>
      </c>
      <c r="N182" s="3">
        <v>0</v>
      </c>
      <c r="O182" s="4"/>
      <c r="P182" s="7"/>
      <c r="R182" s="65">
        <v>0</v>
      </c>
      <c r="T182" s="65">
        <v>0</v>
      </c>
      <c r="V182" s="65">
        <v>0</v>
      </c>
    </row>
    <row r="183" spans="1:22" s="114" customFormat="1" ht="12.75" customHeight="1">
      <c r="A183" s="115" t="s">
        <v>54</v>
      </c>
      <c r="B183" s="206"/>
      <c r="C183" s="73">
        <v>0</v>
      </c>
      <c r="D183" s="73">
        <v>0</v>
      </c>
      <c r="E183" s="73">
        <v>0</v>
      </c>
      <c r="F183" s="73">
        <v>0</v>
      </c>
      <c r="G183" s="73">
        <v>0</v>
      </c>
      <c r="H183" s="117">
        <v>0</v>
      </c>
      <c r="I183" s="95"/>
      <c r="J183" s="3">
        <v>0</v>
      </c>
      <c r="K183" s="95"/>
      <c r="L183" s="3">
        <v>0</v>
      </c>
      <c r="N183" s="3">
        <v>0</v>
      </c>
      <c r="O183" s="4"/>
      <c r="P183" s="7"/>
      <c r="R183" s="65">
        <v>0</v>
      </c>
      <c r="T183" s="65">
        <v>0</v>
      </c>
      <c r="V183" s="65">
        <v>0</v>
      </c>
    </row>
    <row r="184" spans="1:22" s="114" customFormat="1" ht="12.75" customHeight="1">
      <c r="A184" s="118" t="s">
        <v>74</v>
      </c>
      <c r="B184" s="206"/>
      <c r="C184" s="119">
        <v>59.2802948885818</v>
      </c>
      <c r="D184" s="119">
        <v>0</v>
      </c>
      <c r="E184" s="119">
        <v>59.2802948885818</v>
      </c>
      <c r="F184" s="119">
        <v>0</v>
      </c>
      <c r="G184" s="119">
        <v>0</v>
      </c>
      <c r="H184" s="119">
        <v>59.2802948885818</v>
      </c>
      <c r="I184" s="120"/>
      <c r="J184" s="119">
        <v>0</v>
      </c>
      <c r="K184" s="120"/>
      <c r="L184" s="119">
        <v>0.014543</v>
      </c>
      <c r="M184" s="120"/>
      <c r="N184" s="119">
        <v>0</v>
      </c>
      <c r="O184" s="5"/>
      <c r="P184" s="14">
        <v>0</v>
      </c>
      <c r="Q184" s="120"/>
      <c r="R184" s="119">
        <v>0</v>
      </c>
      <c r="S184" s="120"/>
      <c r="T184" s="119">
        <v>0</v>
      </c>
      <c r="U184" s="120"/>
      <c r="V184" s="119">
        <v>0</v>
      </c>
    </row>
    <row r="185" spans="1:22" s="114" customFormat="1" ht="12.75" customHeight="1">
      <c r="A185" s="115" t="s">
        <v>60</v>
      </c>
      <c r="B185" s="206" t="s">
        <v>41</v>
      </c>
      <c r="C185" s="116">
        <v>0</v>
      </c>
      <c r="D185" s="73">
        <v>0</v>
      </c>
      <c r="E185" s="73">
        <v>0</v>
      </c>
      <c r="F185" s="73">
        <v>0</v>
      </c>
      <c r="G185" s="73">
        <v>0</v>
      </c>
      <c r="H185" s="117">
        <v>0</v>
      </c>
      <c r="I185" s="95"/>
      <c r="J185" s="3">
        <v>0</v>
      </c>
      <c r="K185" s="95"/>
      <c r="L185" s="3">
        <v>0</v>
      </c>
      <c r="N185" s="3">
        <v>0</v>
      </c>
      <c r="O185" s="4"/>
      <c r="P185" s="7"/>
      <c r="R185" s="65">
        <v>0</v>
      </c>
      <c r="T185" s="65">
        <v>0</v>
      </c>
      <c r="V185" s="65">
        <v>0</v>
      </c>
    </row>
    <row r="186" spans="1:22" s="114" customFormat="1" ht="12.75" customHeight="1">
      <c r="A186" s="115" t="s">
        <v>59</v>
      </c>
      <c r="B186" s="206"/>
      <c r="C186" s="73">
        <v>182.47523723041996</v>
      </c>
      <c r="D186" s="73">
        <v>0</v>
      </c>
      <c r="E186" s="73">
        <v>177.6797721677924</v>
      </c>
      <c r="F186" s="73">
        <v>0</v>
      </c>
      <c r="G186" s="73">
        <v>0</v>
      </c>
      <c r="H186" s="117">
        <v>177.6797721677924</v>
      </c>
      <c r="I186" s="95"/>
      <c r="J186" s="3">
        <v>0</v>
      </c>
      <c r="K186" s="95"/>
      <c r="L186" s="3">
        <v>0</v>
      </c>
      <c r="N186" s="3">
        <v>0</v>
      </c>
      <c r="O186" s="4"/>
      <c r="P186" s="7"/>
      <c r="R186" s="65">
        <v>0</v>
      </c>
      <c r="T186" s="65">
        <v>0</v>
      </c>
      <c r="V186" s="65">
        <v>0</v>
      </c>
    </row>
    <row r="187" spans="1:22" s="114" customFormat="1" ht="12.75" customHeight="1">
      <c r="A187" s="115" t="s">
        <v>58</v>
      </c>
      <c r="B187" s="206"/>
      <c r="C187" s="73">
        <v>0.0833085</v>
      </c>
      <c r="D187" s="73">
        <v>0</v>
      </c>
      <c r="E187" s="73">
        <v>0.0833085</v>
      </c>
      <c r="F187" s="73">
        <v>0</v>
      </c>
      <c r="G187" s="73">
        <v>0</v>
      </c>
      <c r="H187" s="117">
        <v>0.0833085</v>
      </c>
      <c r="I187" s="95"/>
      <c r="J187" s="3">
        <v>0</v>
      </c>
      <c r="K187" s="95"/>
      <c r="L187" s="3">
        <v>0</v>
      </c>
      <c r="N187" s="3">
        <v>0</v>
      </c>
      <c r="O187" s="4"/>
      <c r="P187" s="7"/>
      <c r="R187" s="65">
        <v>0</v>
      </c>
      <c r="T187" s="65">
        <v>0</v>
      </c>
      <c r="V187" s="65">
        <v>0</v>
      </c>
    </row>
    <row r="188" spans="1:22" s="114" customFormat="1" ht="12.75" customHeight="1">
      <c r="A188" s="115" t="s">
        <v>57</v>
      </c>
      <c r="B188" s="206"/>
      <c r="C188" s="73">
        <v>13.99238933</v>
      </c>
      <c r="D188" s="73">
        <v>0</v>
      </c>
      <c r="E188" s="73">
        <v>13.99238933</v>
      </c>
      <c r="F188" s="73">
        <v>0</v>
      </c>
      <c r="G188" s="73">
        <v>0</v>
      </c>
      <c r="H188" s="117">
        <v>0</v>
      </c>
      <c r="I188" s="95"/>
      <c r="J188" s="3">
        <v>0</v>
      </c>
      <c r="K188" s="95"/>
      <c r="L188" s="3">
        <v>0</v>
      </c>
      <c r="N188" s="3">
        <v>14</v>
      </c>
      <c r="O188" s="4"/>
      <c r="P188" s="7"/>
      <c r="R188" s="65">
        <v>0</v>
      </c>
      <c r="T188" s="65">
        <v>0</v>
      </c>
      <c r="V188" s="65">
        <v>0</v>
      </c>
    </row>
    <row r="189" spans="1:22" s="114" customFormat="1" ht="12.75" customHeight="1">
      <c r="A189" s="115" t="s">
        <v>56</v>
      </c>
      <c r="B189" s="206"/>
      <c r="C189" s="73">
        <v>0</v>
      </c>
      <c r="D189" s="73">
        <v>0</v>
      </c>
      <c r="E189" s="73">
        <v>0</v>
      </c>
      <c r="F189" s="73">
        <v>0</v>
      </c>
      <c r="G189" s="73">
        <v>0</v>
      </c>
      <c r="H189" s="117">
        <v>0</v>
      </c>
      <c r="I189" s="95"/>
      <c r="J189" s="3">
        <v>0</v>
      </c>
      <c r="K189" s="95"/>
      <c r="L189" s="3">
        <v>0</v>
      </c>
      <c r="N189" s="3">
        <v>0</v>
      </c>
      <c r="O189" s="4"/>
      <c r="P189" s="7"/>
      <c r="R189" s="65">
        <v>0</v>
      </c>
      <c r="T189" s="65">
        <v>0</v>
      </c>
      <c r="V189" s="65">
        <v>0</v>
      </c>
    </row>
    <row r="190" spans="1:22" s="114" customFormat="1" ht="12.75" customHeight="1">
      <c r="A190" s="115" t="s">
        <v>55</v>
      </c>
      <c r="B190" s="206"/>
      <c r="C190" s="73">
        <v>59.350270779999995</v>
      </c>
      <c r="D190" s="73">
        <v>0</v>
      </c>
      <c r="E190" s="73">
        <v>58.363048279999994</v>
      </c>
      <c r="F190" s="73">
        <v>20.24552</v>
      </c>
      <c r="G190" s="73">
        <v>0</v>
      </c>
      <c r="H190" s="117">
        <v>-1.0624425</v>
      </c>
      <c r="I190" s="95"/>
      <c r="J190" s="3">
        <v>0</v>
      </c>
      <c r="K190" s="95"/>
      <c r="L190" s="3">
        <v>0</v>
      </c>
      <c r="N190" s="3">
        <v>39.4522593698815</v>
      </c>
      <c r="O190" s="4"/>
      <c r="P190" s="7"/>
      <c r="R190" s="65">
        <v>0.088</v>
      </c>
      <c r="T190" s="65">
        <v>-0.088</v>
      </c>
      <c r="V190" s="65">
        <v>0</v>
      </c>
    </row>
    <row r="191" spans="1:22" s="114" customFormat="1" ht="12.75" customHeight="1">
      <c r="A191" s="115" t="s">
        <v>54</v>
      </c>
      <c r="B191" s="206"/>
      <c r="C191" s="73">
        <v>14.14187625737247</v>
      </c>
      <c r="D191" s="73">
        <v>0</v>
      </c>
      <c r="E191" s="73">
        <v>19.92456382</v>
      </c>
      <c r="F191" s="73">
        <v>0</v>
      </c>
      <c r="G191" s="73">
        <v>0</v>
      </c>
      <c r="H191" s="117">
        <v>0</v>
      </c>
      <c r="I191" s="95"/>
      <c r="J191" s="3">
        <v>0</v>
      </c>
      <c r="K191" s="95"/>
      <c r="L191" s="3">
        <v>0</v>
      </c>
      <c r="N191" s="3">
        <v>21.196647075826203</v>
      </c>
      <c r="O191" s="4"/>
      <c r="P191" s="7"/>
      <c r="R191" s="65">
        <v>0</v>
      </c>
      <c r="T191" s="65">
        <v>0</v>
      </c>
      <c r="V191" s="65">
        <v>0</v>
      </c>
    </row>
    <row r="192" spans="1:22" s="114" customFormat="1" ht="12.75" customHeight="1">
      <c r="A192" s="118" t="s">
        <v>74</v>
      </c>
      <c r="B192" s="206"/>
      <c r="C192" s="119">
        <v>270.0430820977924</v>
      </c>
      <c r="D192" s="119">
        <v>0</v>
      </c>
      <c r="E192" s="119">
        <v>270.04308209779236</v>
      </c>
      <c r="F192" s="119">
        <v>20.24552</v>
      </c>
      <c r="G192" s="119">
        <v>0</v>
      </c>
      <c r="H192" s="119">
        <v>176.7006381677924</v>
      </c>
      <c r="I192" s="120"/>
      <c r="J192" s="119">
        <v>0</v>
      </c>
      <c r="K192" s="120"/>
      <c r="L192" s="119">
        <v>0</v>
      </c>
      <c r="M192" s="120"/>
      <c r="N192" s="119">
        <v>74.64890644570771</v>
      </c>
      <c r="O192" s="5"/>
      <c r="P192" s="14">
        <v>0</v>
      </c>
      <c r="Q192" s="120"/>
      <c r="R192" s="119">
        <v>0.088</v>
      </c>
      <c r="S192" s="120"/>
      <c r="T192" s="119">
        <v>-0.088</v>
      </c>
      <c r="U192" s="120"/>
      <c r="V192" s="119">
        <v>0</v>
      </c>
    </row>
    <row r="193" spans="1:22" s="114" customFormat="1" ht="12.75" customHeight="1">
      <c r="A193" s="115" t="s">
        <v>60</v>
      </c>
      <c r="B193" s="206" t="s">
        <v>42</v>
      </c>
      <c r="C193" s="116">
        <v>0</v>
      </c>
      <c r="D193" s="73">
        <v>0</v>
      </c>
      <c r="E193" s="73">
        <v>0</v>
      </c>
      <c r="F193" s="73">
        <v>0</v>
      </c>
      <c r="G193" s="73">
        <v>0</v>
      </c>
      <c r="H193" s="117">
        <v>0</v>
      </c>
      <c r="I193" s="95"/>
      <c r="J193" s="3">
        <v>0</v>
      </c>
      <c r="K193" s="95"/>
      <c r="L193" s="3">
        <v>0</v>
      </c>
      <c r="N193" s="3">
        <v>0</v>
      </c>
      <c r="O193" s="4"/>
      <c r="P193" s="7"/>
      <c r="R193" s="65">
        <v>0</v>
      </c>
      <c r="T193" s="65">
        <v>0</v>
      </c>
      <c r="V193" s="65">
        <v>0</v>
      </c>
    </row>
    <row r="194" spans="1:22" s="114" customFormat="1" ht="12.75" customHeight="1">
      <c r="A194" s="115" t="s">
        <v>59</v>
      </c>
      <c r="B194" s="206"/>
      <c r="C194" s="73">
        <v>25.105</v>
      </c>
      <c r="D194" s="73">
        <v>25.105</v>
      </c>
      <c r="E194" s="73">
        <v>24.988767414270885</v>
      </c>
      <c r="F194" s="73">
        <v>0</v>
      </c>
      <c r="G194" s="73">
        <v>0</v>
      </c>
      <c r="H194" s="117">
        <v>-0.116232585729116</v>
      </c>
      <c r="I194" s="95"/>
      <c r="J194" s="3">
        <v>0</v>
      </c>
      <c r="K194" s="95"/>
      <c r="L194" s="3">
        <v>0</v>
      </c>
      <c r="N194" s="3">
        <v>0</v>
      </c>
      <c r="O194" s="4"/>
      <c r="P194" s="7"/>
      <c r="R194" s="65">
        <v>0</v>
      </c>
      <c r="T194" s="65">
        <v>0</v>
      </c>
      <c r="V194" s="65">
        <v>0</v>
      </c>
    </row>
    <row r="195" spans="1:22" s="114" customFormat="1" ht="12.75" customHeight="1">
      <c r="A195" s="115" t="s">
        <v>58</v>
      </c>
      <c r="B195" s="206"/>
      <c r="C195" s="73">
        <v>7.84784435E-07</v>
      </c>
      <c r="D195" s="73">
        <v>0</v>
      </c>
      <c r="E195" s="73">
        <v>-0.192477924007967</v>
      </c>
      <c r="F195" s="73">
        <v>0</v>
      </c>
      <c r="G195" s="73">
        <v>0</v>
      </c>
      <c r="H195" s="117">
        <v>-0.192477924007967</v>
      </c>
      <c r="I195" s="95"/>
      <c r="J195" s="3">
        <v>0</v>
      </c>
      <c r="K195" s="95"/>
      <c r="L195" s="3">
        <v>0.286503</v>
      </c>
      <c r="N195" s="3">
        <v>0</v>
      </c>
      <c r="O195" s="4"/>
      <c r="P195" s="7"/>
      <c r="R195" s="65">
        <v>0</v>
      </c>
      <c r="T195" s="65">
        <v>0</v>
      </c>
      <c r="V195" s="65">
        <v>0</v>
      </c>
    </row>
    <row r="196" spans="1:22" s="114" customFormat="1" ht="12.75" customHeight="1">
      <c r="A196" s="115" t="s">
        <v>57</v>
      </c>
      <c r="B196" s="206"/>
      <c r="C196" s="73">
        <v>0</v>
      </c>
      <c r="D196" s="73">
        <v>0</v>
      </c>
      <c r="E196" s="73">
        <v>-0.0677909075713521</v>
      </c>
      <c r="F196" s="73">
        <v>0</v>
      </c>
      <c r="G196" s="73">
        <v>0</v>
      </c>
      <c r="H196" s="117">
        <v>-0.0677909075713521</v>
      </c>
      <c r="I196" s="95"/>
      <c r="J196" s="3">
        <v>0</v>
      </c>
      <c r="K196" s="95"/>
      <c r="L196" s="3">
        <v>0</v>
      </c>
      <c r="N196" s="3">
        <v>0</v>
      </c>
      <c r="O196" s="4"/>
      <c r="P196" s="7"/>
      <c r="R196" s="65">
        <v>0</v>
      </c>
      <c r="T196" s="65">
        <v>0</v>
      </c>
      <c r="V196" s="65">
        <v>0</v>
      </c>
    </row>
    <row r="197" spans="1:22" s="114" customFormat="1" ht="12.75" customHeight="1">
      <c r="A197" s="115" t="s">
        <v>56</v>
      </c>
      <c r="B197" s="206"/>
      <c r="C197" s="73">
        <v>0.6072739112741796</v>
      </c>
      <c r="D197" s="73">
        <v>0</v>
      </c>
      <c r="E197" s="73">
        <v>0.6072739112741796</v>
      </c>
      <c r="F197" s="73">
        <v>0</v>
      </c>
      <c r="G197" s="73">
        <v>0</v>
      </c>
      <c r="H197" s="117">
        <v>0.6072739112741796</v>
      </c>
      <c r="I197" s="95"/>
      <c r="J197" s="3">
        <v>0</v>
      </c>
      <c r="K197" s="95"/>
      <c r="L197" s="3">
        <v>0</v>
      </c>
      <c r="N197" s="3">
        <v>0</v>
      </c>
      <c r="O197" s="4"/>
      <c r="P197" s="7"/>
      <c r="R197" s="65">
        <v>0</v>
      </c>
      <c r="T197" s="65">
        <v>0</v>
      </c>
      <c r="V197" s="65">
        <v>0</v>
      </c>
    </row>
    <row r="198" spans="1:22" s="114" customFormat="1" ht="12.75" customHeight="1">
      <c r="A198" s="115" t="s">
        <v>55</v>
      </c>
      <c r="B198" s="206"/>
      <c r="C198" s="73">
        <v>33.823428539278055</v>
      </c>
      <c r="D198" s="73">
        <v>3.0898461167679994</v>
      </c>
      <c r="E198" s="73">
        <v>33.823428539278055</v>
      </c>
      <c r="F198" s="73">
        <v>30.708195</v>
      </c>
      <c r="G198" s="73">
        <v>0</v>
      </c>
      <c r="H198" s="117">
        <v>0.025387422510053197</v>
      </c>
      <c r="I198" s="95"/>
      <c r="J198" s="3">
        <v>0</v>
      </c>
      <c r="K198" s="95"/>
      <c r="L198" s="3">
        <v>0.05549</v>
      </c>
      <c r="N198" s="3">
        <v>0</v>
      </c>
      <c r="O198" s="4"/>
      <c r="P198" s="7"/>
      <c r="R198" s="65">
        <v>17.303</v>
      </c>
      <c r="T198" s="65">
        <v>-17.303</v>
      </c>
      <c r="V198" s="65">
        <v>0</v>
      </c>
    </row>
    <row r="199" spans="1:22" s="114" customFormat="1" ht="12.75" customHeight="1">
      <c r="A199" s="115" t="s">
        <v>54</v>
      </c>
      <c r="B199" s="206"/>
      <c r="C199" s="73">
        <v>6.952153883232</v>
      </c>
      <c r="D199" s="73">
        <v>6.952153883232</v>
      </c>
      <c r="E199" s="73">
        <v>6.952153883232</v>
      </c>
      <c r="F199" s="73">
        <v>0</v>
      </c>
      <c r="G199" s="73">
        <v>0</v>
      </c>
      <c r="H199" s="117">
        <v>0</v>
      </c>
      <c r="I199" s="95"/>
      <c r="J199" s="3">
        <v>0</v>
      </c>
      <c r="K199" s="95"/>
      <c r="L199" s="3">
        <v>0</v>
      </c>
      <c r="N199" s="3">
        <v>0</v>
      </c>
      <c r="O199" s="4"/>
      <c r="P199" s="7"/>
      <c r="R199" s="65">
        <v>0</v>
      </c>
      <c r="T199" s="65">
        <v>0</v>
      </c>
      <c r="V199" s="65">
        <v>0</v>
      </c>
    </row>
    <row r="200" spans="1:22" s="114" customFormat="1" ht="12.75" customHeight="1">
      <c r="A200" s="118" t="s">
        <v>74</v>
      </c>
      <c r="B200" s="206"/>
      <c r="C200" s="119">
        <v>66.48785711856867</v>
      </c>
      <c r="D200" s="119">
        <v>35.147</v>
      </c>
      <c r="E200" s="119">
        <v>66.1113549164758</v>
      </c>
      <c r="F200" s="119">
        <v>30.708195</v>
      </c>
      <c r="G200" s="119">
        <v>0</v>
      </c>
      <c r="H200" s="119">
        <v>0.2561599164757977</v>
      </c>
      <c r="I200" s="120"/>
      <c r="J200" s="119">
        <v>0</v>
      </c>
      <c r="K200" s="120"/>
      <c r="L200" s="119">
        <v>0.341993</v>
      </c>
      <c r="M200" s="120"/>
      <c r="N200" s="119">
        <v>0</v>
      </c>
      <c r="O200" s="5"/>
      <c r="P200" s="14">
        <v>0</v>
      </c>
      <c r="Q200" s="120"/>
      <c r="R200" s="119">
        <v>17.303</v>
      </c>
      <c r="S200" s="120"/>
      <c r="T200" s="119">
        <v>-17.303</v>
      </c>
      <c r="U200" s="120"/>
      <c r="V200" s="119">
        <v>0</v>
      </c>
    </row>
    <row r="201" spans="1:22" s="114" customFormat="1" ht="12.75" customHeight="1">
      <c r="A201" s="115" t="s">
        <v>60</v>
      </c>
      <c r="B201" s="206" t="s">
        <v>43</v>
      </c>
      <c r="C201" s="116">
        <v>16.294830190918393</v>
      </c>
      <c r="D201" s="73">
        <v>0</v>
      </c>
      <c r="E201" s="73">
        <v>16.294830190918393</v>
      </c>
      <c r="F201" s="73">
        <v>16.294830190918393</v>
      </c>
      <c r="G201" s="73">
        <v>0</v>
      </c>
      <c r="H201" s="117">
        <v>0</v>
      </c>
      <c r="I201" s="95"/>
      <c r="J201" s="3">
        <v>0</v>
      </c>
      <c r="K201" s="95"/>
      <c r="L201" s="3">
        <v>0</v>
      </c>
      <c r="N201" s="3">
        <v>0</v>
      </c>
      <c r="O201" s="4"/>
      <c r="P201" s="7"/>
      <c r="R201" s="65">
        <v>-0.4101160621965052</v>
      </c>
      <c r="T201" s="65">
        <v>0.4101160621965052</v>
      </c>
      <c r="V201" s="65">
        <v>0</v>
      </c>
    </row>
    <row r="202" spans="1:22" s="114" customFormat="1" ht="12.75" customHeight="1">
      <c r="A202" s="115" t="s">
        <v>59</v>
      </c>
      <c r="B202" s="206"/>
      <c r="C202" s="73">
        <v>71.36936537743019</v>
      </c>
      <c r="D202" s="73">
        <v>0</v>
      </c>
      <c r="E202" s="73">
        <v>71.36936537743019</v>
      </c>
      <c r="F202" s="73">
        <v>68.04363737743019</v>
      </c>
      <c r="G202" s="73">
        <v>0</v>
      </c>
      <c r="H202" s="117">
        <v>3.325728</v>
      </c>
      <c r="I202" s="95"/>
      <c r="J202" s="3">
        <v>0</v>
      </c>
      <c r="K202" s="95"/>
      <c r="L202" s="3">
        <v>0</v>
      </c>
      <c r="N202" s="3">
        <v>0</v>
      </c>
      <c r="O202" s="4"/>
      <c r="P202" s="7"/>
      <c r="R202" s="65">
        <v>0.22443652176969034</v>
      </c>
      <c r="T202" s="65">
        <v>-0.22443652176969034</v>
      </c>
      <c r="V202" s="65">
        <v>0</v>
      </c>
    </row>
    <row r="203" spans="1:22" s="114" customFormat="1" ht="12.75" customHeight="1">
      <c r="A203" s="115" t="s">
        <v>58</v>
      </c>
      <c r="B203" s="206"/>
      <c r="C203" s="73">
        <v>0</v>
      </c>
      <c r="D203" s="73">
        <v>0</v>
      </c>
      <c r="E203" s="73">
        <v>0</v>
      </c>
      <c r="F203" s="73">
        <v>0</v>
      </c>
      <c r="G203" s="73">
        <v>0</v>
      </c>
      <c r="H203" s="117">
        <v>0</v>
      </c>
      <c r="I203" s="95"/>
      <c r="J203" s="3">
        <v>0</v>
      </c>
      <c r="K203" s="95"/>
      <c r="L203" s="3">
        <v>0.09737</v>
      </c>
      <c r="N203" s="3">
        <v>0</v>
      </c>
      <c r="O203" s="4"/>
      <c r="P203" s="7"/>
      <c r="R203" s="65">
        <v>0</v>
      </c>
      <c r="T203" s="65">
        <v>0</v>
      </c>
      <c r="V203" s="65">
        <v>0</v>
      </c>
    </row>
    <row r="204" spans="1:22" s="114" customFormat="1" ht="12.75" customHeight="1">
      <c r="A204" s="115" t="s">
        <v>57</v>
      </c>
      <c r="B204" s="206"/>
      <c r="C204" s="73">
        <v>5.188014</v>
      </c>
      <c r="D204" s="73">
        <v>0</v>
      </c>
      <c r="E204" s="73">
        <v>5.188014</v>
      </c>
      <c r="F204" s="73">
        <v>5.188014</v>
      </c>
      <c r="G204" s="73">
        <v>0</v>
      </c>
      <c r="H204" s="117">
        <v>0</v>
      </c>
      <c r="I204" s="95"/>
      <c r="J204" s="3">
        <v>0</v>
      </c>
      <c r="K204" s="95"/>
      <c r="L204" s="3">
        <v>0</v>
      </c>
      <c r="N204" s="3">
        <v>0</v>
      </c>
      <c r="O204" s="4"/>
      <c r="P204" s="7"/>
      <c r="R204" s="65">
        <v>0.972103612654756</v>
      </c>
      <c r="T204" s="65">
        <v>-0.972103612654756</v>
      </c>
      <c r="V204" s="65">
        <v>0</v>
      </c>
    </row>
    <row r="205" spans="1:22" s="114" customFormat="1" ht="12.75" customHeight="1">
      <c r="A205" s="115" t="s">
        <v>56</v>
      </c>
      <c r="B205" s="206"/>
      <c r="C205" s="73">
        <v>36.741612303573476</v>
      </c>
      <c r="D205" s="73">
        <v>13.5410286861733</v>
      </c>
      <c r="E205" s="73">
        <v>36.741612303573476</v>
      </c>
      <c r="F205" s="73">
        <v>13.528522947400177</v>
      </c>
      <c r="G205" s="73">
        <v>0</v>
      </c>
      <c r="H205" s="117">
        <v>0</v>
      </c>
      <c r="I205" s="95"/>
      <c r="J205" s="3">
        <v>0</v>
      </c>
      <c r="K205" s="95"/>
      <c r="L205" s="3">
        <v>0</v>
      </c>
      <c r="N205" s="3">
        <v>10</v>
      </c>
      <c r="O205" s="4"/>
      <c r="P205" s="7"/>
      <c r="R205" s="65">
        <v>1.4119777018746653</v>
      </c>
      <c r="T205" s="65">
        <v>-1.4119777018746653</v>
      </c>
      <c r="V205" s="65">
        <v>0</v>
      </c>
    </row>
    <row r="206" spans="1:22" s="114" customFormat="1" ht="12.75" customHeight="1">
      <c r="A206" s="115" t="s">
        <v>55</v>
      </c>
      <c r="B206" s="206"/>
      <c r="C206" s="73">
        <v>25.0975</v>
      </c>
      <c r="D206" s="73">
        <v>0</v>
      </c>
      <c r="E206" s="73">
        <v>25.0975</v>
      </c>
      <c r="F206" s="73">
        <v>25.0975</v>
      </c>
      <c r="G206" s="73">
        <v>0</v>
      </c>
      <c r="H206" s="117">
        <v>0</v>
      </c>
      <c r="I206" s="95"/>
      <c r="J206" s="3">
        <v>0</v>
      </c>
      <c r="K206" s="95"/>
      <c r="L206" s="3">
        <v>0</v>
      </c>
      <c r="N206" s="3">
        <v>0</v>
      </c>
      <c r="O206" s="4"/>
      <c r="P206" s="7"/>
      <c r="R206" s="65">
        <v>-0.5144017741026063</v>
      </c>
      <c r="T206" s="65">
        <v>0.5144017741026063</v>
      </c>
      <c r="V206" s="65">
        <v>0</v>
      </c>
    </row>
    <row r="207" spans="1:22" s="114" customFormat="1" ht="12.75" customHeight="1">
      <c r="A207" s="115" t="s">
        <v>54</v>
      </c>
      <c r="B207" s="206"/>
      <c r="C207" s="73">
        <v>11.455495447802122</v>
      </c>
      <c r="D207" s="73">
        <v>0</v>
      </c>
      <c r="E207" s="73">
        <v>11.455495447802122</v>
      </c>
      <c r="F207" s="73">
        <v>11.455495447802122</v>
      </c>
      <c r="G207" s="73">
        <v>0</v>
      </c>
      <c r="H207" s="117">
        <v>0</v>
      </c>
      <c r="I207" s="95"/>
      <c r="J207" s="3">
        <v>0</v>
      </c>
      <c r="K207" s="95"/>
      <c r="L207" s="3">
        <v>0</v>
      </c>
      <c r="N207" s="3">
        <v>0</v>
      </c>
      <c r="O207" s="4"/>
      <c r="P207" s="7"/>
      <c r="R207" s="65">
        <v>0</v>
      </c>
      <c r="T207" s="65">
        <v>0</v>
      </c>
      <c r="V207" s="65">
        <v>0</v>
      </c>
    </row>
    <row r="208" spans="1:22" s="114" customFormat="1" ht="12.75" customHeight="1">
      <c r="A208" s="118" t="s">
        <v>74</v>
      </c>
      <c r="B208" s="206"/>
      <c r="C208" s="119">
        <v>166.14681731972416</v>
      </c>
      <c r="D208" s="119">
        <v>13.5410286861733</v>
      </c>
      <c r="E208" s="119">
        <v>166.14681731972416</v>
      </c>
      <c r="F208" s="119">
        <v>139.60799996355087</v>
      </c>
      <c r="G208" s="119">
        <v>0</v>
      </c>
      <c r="H208" s="119">
        <v>3.325728</v>
      </c>
      <c r="I208" s="120"/>
      <c r="J208" s="119">
        <v>0</v>
      </c>
      <c r="K208" s="120"/>
      <c r="L208" s="119">
        <v>0.09737</v>
      </c>
      <c r="M208" s="120"/>
      <c r="N208" s="119">
        <v>10</v>
      </c>
      <c r="O208" s="5"/>
      <c r="P208" s="14">
        <v>0</v>
      </c>
      <c r="Q208" s="120"/>
      <c r="R208" s="119">
        <v>1.6840000000000002</v>
      </c>
      <c r="S208" s="120"/>
      <c r="T208" s="119">
        <v>-1.6840000000000002</v>
      </c>
      <c r="U208" s="120"/>
      <c r="V208" s="119">
        <v>0</v>
      </c>
    </row>
    <row r="209" spans="1:22" s="114" customFormat="1" ht="12.75" customHeight="1">
      <c r="A209" s="115" t="s">
        <v>60</v>
      </c>
      <c r="B209" s="206" t="s">
        <v>44</v>
      </c>
      <c r="C209" s="116">
        <v>1.7923033925442298</v>
      </c>
      <c r="D209" s="73">
        <v>1.7923033925442298</v>
      </c>
      <c r="E209" s="73">
        <v>1.7923033925442298</v>
      </c>
      <c r="F209" s="73">
        <v>0</v>
      </c>
      <c r="G209" s="73">
        <v>0</v>
      </c>
      <c r="H209" s="117">
        <v>0</v>
      </c>
      <c r="I209" s="95"/>
      <c r="J209" s="3">
        <v>0</v>
      </c>
      <c r="K209" s="95"/>
      <c r="L209" s="3">
        <v>0</v>
      </c>
      <c r="N209" s="3">
        <v>0</v>
      </c>
      <c r="O209" s="4"/>
      <c r="P209" s="7"/>
      <c r="R209" s="65">
        <v>0</v>
      </c>
      <c r="T209" s="65">
        <v>0</v>
      </c>
      <c r="V209" s="65">
        <v>0</v>
      </c>
    </row>
    <row r="210" spans="1:22" s="114" customFormat="1" ht="12.75" customHeight="1">
      <c r="A210" s="115" t="s">
        <v>59</v>
      </c>
      <c r="B210" s="206"/>
      <c r="C210" s="73">
        <v>227.5772534586581</v>
      </c>
      <c r="D210" s="73">
        <v>14.753030771886232</v>
      </c>
      <c r="E210" s="73">
        <v>213.35253230901756</v>
      </c>
      <c r="F210" s="73">
        <v>24.968455100959996</v>
      </c>
      <c r="G210" s="73">
        <v>0</v>
      </c>
      <c r="H210" s="117">
        <v>15.935540535371342</v>
      </c>
      <c r="I210" s="95"/>
      <c r="J210" s="3">
        <v>0</v>
      </c>
      <c r="K210" s="95"/>
      <c r="L210" s="3">
        <v>0</v>
      </c>
      <c r="N210" s="3">
        <v>159.3312</v>
      </c>
      <c r="O210" s="4"/>
      <c r="P210" s="7"/>
      <c r="R210" s="65">
        <v>0.001009385041812236</v>
      </c>
      <c r="T210" s="65">
        <v>-0.001009385041812236</v>
      </c>
      <c r="V210" s="65">
        <v>0</v>
      </c>
    </row>
    <row r="211" spans="1:22" s="114" customFormat="1" ht="12.75" customHeight="1">
      <c r="A211" s="115" t="s">
        <v>58</v>
      </c>
      <c r="B211" s="206"/>
      <c r="C211" s="73">
        <v>167.69009479000397</v>
      </c>
      <c r="D211" s="73">
        <v>5.086440270533776</v>
      </c>
      <c r="E211" s="73">
        <v>167.69009479000397</v>
      </c>
      <c r="F211" s="73">
        <v>127.67001430999998</v>
      </c>
      <c r="G211" s="73">
        <v>0</v>
      </c>
      <c r="H211" s="117">
        <v>0.0106290794702</v>
      </c>
      <c r="I211" s="95"/>
      <c r="J211" s="3">
        <v>0</v>
      </c>
      <c r="K211" s="95"/>
      <c r="L211" s="3">
        <v>0</v>
      </c>
      <c r="N211" s="3">
        <v>33.194</v>
      </c>
      <c r="O211" s="4"/>
      <c r="P211" s="7"/>
      <c r="R211" s="65">
        <v>-0.7788370681501765</v>
      </c>
      <c r="T211" s="65">
        <v>-0.004084931849823503</v>
      </c>
      <c r="V211" s="65">
        <v>0.782922</v>
      </c>
    </row>
    <row r="212" spans="1:22" s="114" customFormat="1" ht="12.75" customHeight="1">
      <c r="A212" s="115" t="s">
        <v>57</v>
      </c>
      <c r="B212" s="206"/>
      <c r="C212" s="73">
        <v>416.4334191725097</v>
      </c>
      <c r="D212" s="73">
        <v>9.360421105309747</v>
      </c>
      <c r="E212" s="73">
        <v>415.31265702285873</v>
      </c>
      <c r="F212" s="73">
        <v>0</v>
      </c>
      <c r="G212" s="73">
        <v>0</v>
      </c>
      <c r="H212" s="117">
        <v>-1.12076214965094</v>
      </c>
      <c r="I212" s="95"/>
      <c r="J212" s="3">
        <v>0</v>
      </c>
      <c r="K212" s="95"/>
      <c r="L212" s="3">
        <v>0</v>
      </c>
      <c r="N212" s="3">
        <v>376.220796</v>
      </c>
      <c r="O212" s="4"/>
      <c r="P212" s="7"/>
      <c r="R212" s="65">
        <v>0</v>
      </c>
      <c r="T212" s="65">
        <v>0</v>
      </c>
      <c r="V212" s="65">
        <v>0</v>
      </c>
    </row>
    <row r="213" spans="1:22" s="114" customFormat="1" ht="12.75" customHeight="1">
      <c r="A213" s="115" t="s">
        <v>56</v>
      </c>
      <c r="B213" s="206"/>
      <c r="C213" s="73">
        <v>938.7059096013746</v>
      </c>
      <c r="D213" s="73">
        <v>28.308219101374434</v>
      </c>
      <c r="E213" s="73">
        <v>938.7059096013746</v>
      </c>
      <c r="F213" s="73">
        <v>910.3976905000002</v>
      </c>
      <c r="G213" s="73">
        <v>0</v>
      </c>
      <c r="H213" s="117">
        <v>0</v>
      </c>
      <c r="I213" s="95"/>
      <c r="J213" s="3">
        <v>0</v>
      </c>
      <c r="K213" s="95"/>
      <c r="L213" s="3">
        <v>0</v>
      </c>
      <c r="N213" s="3">
        <v>0</v>
      </c>
      <c r="O213" s="4"/>
      <c r="P213" s="7"/>
      <c r="R213" s="65">
        <v>-3.6753019577721875</v>
      </c>
      <c r="T213" s="65">
        <v>0.9896119577721874</v>
      </c>
      <c r="V213" s="65">
        <v>2.68569</v>
      </c>
    </row>
    <row r="214" spans="1:22" s="114" customFormat="1" ht="12.75" customHeight="1">
      <c r="A214" s="115" t="s">
        <v>55</v>
      </c>
      <c r="B214" s="206"/>
      <c r="C214" s="73">
        <v>708.2496900083511</v>
      </c>
      <c r="D214" s="73">
        <v>24.870482071883103</v>
      </c>
      <c r="E214" s="73">
        <v>708.2496900083511</v>
      </c>
      <c r="F214" s="73">
        <v>238.244057011388</v>
      </c>
      <c r="G214" s="73">
        <v>0</v>
      </c>
      <c r="H214" s="117">
        <v>0</v>
      </c>
      <c r="I214" s="95"/>
      <c r="J214" s="3">
        <v>0</v>
      </c>
      <c r="K214" s="95"/>
      <c r="L214" s="3">
        <v>0</v>
      </c>
      <c r="N214" s="3">
        <v>409.846318</v>
      </c>
      <c r="O214" s="4"/>
      <c r="P214" s="7"/>
      <c r="R214" s="65">
        <v>-1.0078703591194482</v>
      </c>
      <c r="T214" s="65">
        <v>1.0078703591194482</v>
      </c>
      <c r="V214" s="65">
        <v>0</v>
      </c>
    </row>
    <row r="215" spans="1:22" s="114" customFormat="1" ht="12.75" customHeight="1">
      <c r="A215" s="115" t="s">
        <v>54</v>
      </c>
      <c r="B215" s="206"/>
      <c r="C215" s="73">
        <v>97.41963576717644</v>
      </c>
      <c r="D215" s="73">
        <v>18.78710328646847</v>
      </c>
      <c r="E215" s="73">
        <v>112.76511906646847</v>
      </c>
      <c r="F215" s="73">
        <v>0</v>
      </c>
      <c r="G215" s="73">
        <v>0</v>
      </c>
      <c r="H215" s="117">
        <v>0</v>
      </c>
      <c r="I215" s="95"/>
      <c r="J215" s="3">
        <v>0</v>
      </c>
      <c r="K215" s="95"/>
      <c r="L215" s="3">
        <v>0</v>
      </c>
      <c r="N215" s="3">
        <v>99.582</v>
      </c>
      <c r="O215" s="4"/>
      <c r="P215" s="7"/>
      <c r="R215" s="65">
        <v>0</v>
      </c>
      <c r="T215" s="65">
        <v>0</v>
      </c>
      <c r="V215" s="65">
        <v>0</v>
      </c>
    </row>
    <row r="216" spans="1:22" s="114" customFormat="1" ht="12.75" customHeight="1">
      <c r="A216" s="118" t="s">
        <v>74</v>
      </c>
      <c r="B216" s="206"/>
      <c r="C216" s="119">
        <v>2557.868306190618</v>
      </c>
      <c r="D216" s="119">
        <v>102.95799999999998</v>
      </c>
      <c r="E216" s="119">
        <v>2557.8683061906186</v>
      </c>
      <c r="F216" s="119">
        <v>1301.2802169223482</v>
      </c>
      <c r="G216" s="119">
        <v>0</v>
      </c>
      <c r="H216" s="119">
        <v>14.825407465190603</v>
      </c>
      <c r="I216" s="120"/>
      <c r="J216" s="119">
        <v>0</v>
      </c>
      <c r="K216" s="120"/>
      <c r="L216" s="119">
        <v>0</v>
      </c>
      <c r="M216" s="120"/>
      <c r="N216" s="119">
        <v>1078.1743139999999</v>
      </c>
      <c r="O216" s="5"/>
      <c r="P216" s="14">
        <v>2</v>
      </c>
      <c r="Q216" s="120"/>
      <c r="R216" s="119">
        <v>-5.461</v>
      </c>
      <c r="S216" s="120"/>
      <c r="T216" s="119">
        <v>1.9923879999999998</v>
      </c>
      <c r="U216" s="120"/>
      <c r="V216" s="119">
        <v>3.4686120000000003</v>
      </c>
    </row>
    <row r="217" spans="1:22" s="114" customFormat="1" ht="12.75" customHeight="1">
      <c r="A217" s="115" t="s">
        <v>60</v>
      </c>
      <c r="B217" s="206" t="s">
        <v>45</v>
      </c>
      <c r="C217" s="116">
        <v>1.4067835598815468</v>
      </c>
      <c r="D217" s="73">
        <v>1.4067835598815468</v>
      </c>
      <c r="E217" s="73">
        <v>1.4067835598815468</v>
      </c>
      <c r="F217" s="73">
        <v>0</v>
      </c>
      <c r="G217" s="73">
        <v>0</v>
      </c>
      <c r="H217" s="117">
        <v>0</v>
      </c>
      <c r="I217" s="95"/>
      <c r="J217" s="3">
        <v>0</v>
      </c>
      <c r="K217" s="95"/>
      <c r="L217" s="3">
        <v>0</v>
      </c>
      <c r="N217" s="3">
        <v>0</v>
      </c>
      <c r="O217" s="4"/>
      <c r="P217" s="7"/>
      <c r="R217" s="65">
        <v>0</v>
      </c>
      <c r="T217" s="65">
        <v>0</v>
      </c>
      <c r="V217" s="65">
        <v>0</v>
      </c>
    </row>
    <row r="218" spans="1:22" s="114" customFormat="1" ht="12.75" customHeight="1">
      <c r="A218" s="115" t="s">
        <v>59</v>
      </c>
      <c r="B218" s="206"/>
      <c r="C218" s="73">
        <v>37.929364939797495</v>
      </c>
      <c r="D218" s="73">
        <v>11.579691939797492</v>
      </c>
      <c r="E218" s="73">
        <v>37.929364939797495</v>
      </c>
      <c r="F218" s="73">
        <v>26.349673000000003</v>
      </c>
      <c r="G218" s="73">
        <v>0</v>
      </c>
      <c r="H218" s="117">
        <v>0</v>
      </c>
      <c r="I218" s="95"/>
      <c r="J218" s="3">
        <v>0</v>
      </c>
      <c r="K218" s="95"/>
      <c r="L218" s="3">
        <v>0</v>
      </c>
      <c r="N218" s="3">
        <v>0</v>
      </c>
      <c r="O218" s="4"/>
      <c r="P218" s="7"/>
      <c r="R218" s="65">
        <v>0.22191929681012382</v>
      </c>
      <c r="T218" s="65">
        <v>-0.22191929681012382</v>
      </c>
      <c r="V218" s="65">
        <v>0</v>
      </c>
    </row>
    <row r="219" spans="1:22" s="114" customFormat="1" ht="12.75" customHeight="1">
      <c r="A219" s="115" t="s">
        <v>58</v>
      </c>
      <c r="B219" s="206"/>
      <c r="C219" s="73">
        <v>4.392310099675358</v>
      </c>
      <c r="D219" s="73">
        <v>3.992360099675358</v>
      </c>
      <c r="E219" s="73">
        <v>4.392310099675358</v>
      </c>
      <c r="F219" s="73">
        <v>0.39995</v>
      </c>
      <c r="G219" s="73">
        <v>0</v>
      </c>
      <c r="H219" s="117">
        <v>0</v>
      </c>
      <c r="I219" s="95"/>
      <c r="J219" s="3">
        <v>0</v>
      </c>
      <c r="K219" s="95"/>
      <c r="L219" s="3">
        <v>0</v>
      </c>
      <c r="N219" s="3">
        <v>0</v>
      </c>
      <c r="O219" s="4"/>
      <c r="P219" s="7"/>
      <c r="R219" s="65">
        <v>0.010821897805360015</v>
      </c>
      <c r="T219" s="65">
        <v>-0.010821897805360015</v>
      </c>
      <c r="V219" s="65">
        <v>0</v>
      </c>
    </row>
    <row r="220" spans="1:22" s="114" customFormat="1" ht="12.75" customHeight="1">
      <c r="A220" s="115" t="s">
        <v>57</v>
      </c>
      <c r="B220" s="206"/>
      <c r="C220" s="73">
        <v>7.549357028250513</v>
      </c>
      <c r="D220" s="73">
        <v>7.347018690750513</v>
      </c>
      <c r="E220" s="73">
        <v>7.549357028250513</v>
      </c>
      <c r="F220" s="73">
        <v>0.2023383375</v>
      </c>
      <c r="G220" s="73">
        <v>0</v>
      </c>
      <c r="H220" s="117">
        <v>0</v>
      </c>
      <c r="I220" s="95"/>
      <c r="J220" s="3">
        <v>0</v>
      </c>
      <c r="K220" s="95"/>
      <c r="L220" s="3">
        <v>0</v>
      </c>
      <c r="N220" s="3">
        <v>0</v>
      </c>
      <c r="O220" s="4"/>
      <c r="P220" s="7"/>
      <c r="R220" s="65">
        <v>0.004539917254198874</v>
      </c>
      <c r="T220" s="65">
        <v>-0.004539917254198874</v>
      </c>
      <c r="V220" s="65">
        <v>0</v>
      </c>
    </row>
    <row r="221" spans="1:22" s="114" customFormat="1" ht="12.75" customHeight="1">
      <c r="A221" s="115" t="s">
        <v>56</v>
      </c>
      <c r="B221" s="206"/>
      <c r="C221" s="73">
        <v>46.46956183416452</v>
      </c>
      <c r="D221" s="73">
        <v>22.21919425416452</v>
      </c>
      <c r="E221" s="73">
        <v>46.46956183416452</v>
      </c>
      <c r="F221" s="73">
        <v>23.987360080000002</v>
      </c>
      <c r="G221" s="73">
        <v>0</v>
      </c>
      <c r="H221" s="117">
        <v>0.2630075</v>
      </c>
      <c r="I221" s="95"/>
      <c r="J221" s="3">
        <v>0</v>
      </c>
      <c r="K221" s="95"/>
      <c r="L221" s="3">
        <v>0</v>
      </c>
      <c r="N221" s="3">
        <v>0</v>
      </c>
      <c r="O221" s="4"/>
      <c r="P221" s="7"/>
      <c r="R221" s="65">
        <v>0.5579529399698159</v>
      </c>
      <c r="T221" s="65">
        <v>-0.5579529399698159</v>
      </c>
      <c r="V221" s="65">
        <v>0</v>
      </c>
    </row>
    <row r="222" spans="1:22" s="114" customFormat="1" ht="12.75" customHeight="1">
      <c r="A222" s="115" t="s">
        <v>55</v>
      </c>
      <c r="B222" s="206"/>
      <c r="C222" s="73">
        <v>50.79709316973375</v>
      </c>
      <c r="D222" s="73">
        <v>19.520905584733747</v>
      </c>
      <c r="E222" s="73">
        <v>50.79709316973375</v>
      </c>
      <c r="F222" s="73">
        <v>31.276187585000002</v>
      </c>
      <c r="G222" s="73">
        <v>0</v>
      </c>
      <c r="H222" s="117">
        <v>0</v>
      </c>
      <c r="I222" s="95"/>
      <c r="J222" s="3">
        <v>0</v>
      </c>
      <c r="K222" s="95"/>
      <c r="L222" s="3">
        <v>0</v>
      </c>
      <c r="N222" s="3">
        <v>0</v>
      </c>
      <c r="O222" s="4"/>
      <c r="P222" s="7"/>
      <c r="R222" s="65">
        <v>0.7086706969020234</v>
      </c>
      <c r="T222" s="65">
        <v>-0.7086706969020234</v>
      </c>
      <c r="V222" s="65">
        <v>0</v>
      </c>
    </row>
    <row r="223" spans="1:22" s="114" customFormat="1" ht="12.75" customHeight="1">
      <c r="A223" s="115" t="s">
        <v>54</v>
      </c>
      <c r="B223" s="206"/>
      <c r="C223" s="73">
        <v>26.44169337099681</v>
      </c>
      <c r="D223" s="73">
        <v>14.746045870996811</v>
      </c>
      <c r="E223" s="73">
        <v>26.44169337099681</v>
      </c>
      <c r="F223" s="73">
        <v>11.6956475</v>
      </c>
      <c r="G223" s="73">
        <v>0</v>
      </c>
      <c r="H223" s="117">
        <v>0</v>
      </c>
      <c r="I223" s="95"/>
      <c r="J223" s="3">
        <v>0</v>
      </c>
      <c r="K223" s="95"/>
      <c r="L223" s="3">
        <v>0</v>
      </c>
      <c r="N223" s="3">
        <v>0</v>
      </c>
      <c r="O223" s="4"/>
      <c r="P223" s="7"/>
      <c r="R223" s="65">
        <v>0.6180952512584776</v>
      </c>
      <c r="T223" s="65">
        <v>-0.6180952512584776</v>
      </c>
      <c r="V223" s="65">
        <v>0</v>
      </c>
    </row>
    <row r="224" spans="1:22" s="114" customFormat="1" ht="12.75" customHeight="1">
      <c r="A224" s="118" t="s">
        <v>74</v>
      </c>
      <c r="B224" s="206"/>
      <c r="C224" s="119">
        <v>174.98616400249998</v>
      </c>
      <c r="D224" s="119">
        <v>80.812</v>
      </c>
      <c r="E224" s="119">
        <v>174.98616400249998</v>
      </c>
      <c r="F224" s="119">
        <v>93.9111565025</v>
      </c>
      <c r="G224" s="119">
        <v>0</v>
      </c>
      <c r="H224" s="119">
        <v>0.2630075</v>
      </c>
      <c r="I224" s="120"/>
      <c r="J224" s="119">
        <v>0</v>
      </c>
      <c r="K224" s="120"/>
      <c r="L224" s="119">
        <v>0</v>
      </c>
      <c r="M224" s="120"/>
      <c r="N224" s="119">
        <v>0</v>
      </c>
      <c r="O224" s="5"/>
      <c r="P224" s="14">
        <v>0</v>
      </c>
      <c r="Q224" s="120"/>
      <c r="R224" s="119">
        <v>2.122</v>
      </c>
      <c r="S224" s="120"/>
      <c r="T224" s="119">
        <v>-2.122</v>
      </c>
      <c r="U224" s="120"/>
      <c r="V224" s="119">
        <v>0</v>
      </c>
    </row>
    <row r="225" spans="1:22" s="114" customFormat="1" ht="12.75" customHeight="1">
      <c r="A225" s="115" t="s">
        <v>60</v>
      </c>
      <c r="B225" s="206" t="s">
        <v>46</v>
      </c>
      <c r="C225" s="116">
        <v>6.573852521360664</v>
      </c>
      <c r="D225" s="73">
        <v>5.341923198748486</v>
      </c>
      <c r="E225" s="73">
        <v>6.573852521360664</v>
      </c>
      <c r="F225" s="73">
        <v>0</v>
      </c>
      <c r="G225" s="73">
        <v>0</v>
      </c>
      <c r="H225" s="117">
        <v>1.2319293226121784</v>
      </c>
      <c r="I225" s="95"/>
      <c r="J225" s="3">
        <v>0</v>
      </c>
      <c r="K225" s="95"/>
      <c r="L225" s="3">
        <v>0</v>
      </c>
      <c r="N225" s="3">
        <v>0</v>
      </c>
      <c r="O225" s="4"/>
      <c r="P225" s="7"/>
      <c r="R225" s="65">
        <v>0</v>
      </c>
      <c r="T225" s="65">
        <v>0</v>
      </c>
      <c r="V225" s="65">
        <v>0</v>
      </c>
    </row>
    <row r="226" spans="1:22" s="114" customFormat="1" ht="12.75" customHeight="1">
      <c r="A226" s="115" t="s">
        <v>59</v>
      </c>
      <c r="B226" s="206"/>
      <c r="C226" s="73">
        <v>104.6431325156973</v>
      </c>
      <c r="D226" s="73">
        <v>28.999011647296395</v>
      </c>
      <c r="E226" s="73">
        <v>104.51932728622441</v>
      </c>
      <c r="F226" s="73">
        <v>0</v>
      </c>
      <c r="G226" s="73">
        <v>0</v>
      </c>
      <c r="H226" s="117">
        <v>25.55129454892801</v>
      </c>
      <c r="I226" s="95"/>
      <c r="J226" s="3">
        <v>0</v>
      </c>
      <c r="K226" s="95"/>
      <c r="L226" s="3">
        <v>0</v>
      </c>
      <c r="N226" s="3">
        <v>50</v>
      </c>
      <c r="O226" s="4"/>
      <c r="P226" s="7"/>
      <c r="R226" s="65">
        <v>0</v>
      </c>
      <c r="T226" s="65">
        <v>0</v>
      </c>
      <c r="V226" s="65">
        <v>0</v>
      </c>
    </row>
    <row r="227" spans="1:22" s="114" customFormat="1" ht="12.75" customHeight="1">
      <c r="A227" s="115" t="s">
        <v>58</v>
      </c>
      <c r="B227" s="206"/>
      <c r="C227" s="73">
        <v>69.2708755470378</v>
      </c>
      <c r="D227" s="73">
        <v>49.546176491885454</v>
      </c>
      <c r="E227" s="73">
        <v>10.528238438513043</v>
      </c>
      <c r="F227" s="73">
        <v>0</v>
      </c>
      <c r="G227" s="73">
        <v>0</v>
      </c>
      <c r="H227" s="117">
        <v>-54.05512124337241</v>
      </c>
      <c r="I227" s="95"/>
      <c r="J227" s="3">
        <v>0</v>
      </c>
      <c r="K227" s="95"/>
      <c r="L227" s="3">
        <v>0</v>
      </c>
      <c r="N227" s="3">
        <v>15</v>
      </c>
      <c r="O227" s="4"/>
      <c r="P227" s="7"/>
      <c r="R227" s="65">
        <v>0</v>
      </c>
      <c r="T227" s="65">
        <v>0</v>
      </c>
      <c r="V227" s="65">
        <v>0</v>
      </c>
    </row>
    <row r="228" spans="1:22" s="114" customFormat="1" ht="12.75" customHeight="1">
      <c r="A228" s="115" t="s">
        <v>57</v>
      </c>
      <c r="B228" s="206"/>
      <c r="C228" s="73">
        <v>145.23967997112842</v>
      </c>
      <c r="D228" s="73">
        <v>39.05876863617606</v>
      </c>
      <c r="E228" s="73">
        <v>60.94385968289503</v>
      </c>
      <c r="F228" s="73">
        <v>0</v>
      </c>
      <c r="G228" s="73">
        <v>0</v>
      </c>
      <c r="H228" s="117">
        <v>-75.06731841328104</v>
      </c>
      <c r="I228" s="95"/>
      <c r="J228" s="3">
        <v>0</v>
      </c>
      <c r="K228" s="95"/>
      <c r="L228" s="3">
        <v>-0.203761</v>
      </c>
      <c r="N228" s="3">
        <v>97</v>
      </c>
      <c r="O228" s="4"/>
      <c r="P228" s="7"/>
      <c r="R228" s="65">
        <v>0</v>
      </c>
      <c r="T228" s="65">
        <v>0</v>
      </c>
      <c r="V228" s="65">
        <v>0</v>
      </c>
    </row>
    <row r="229" spans="1:22" s="114" customFormat="1" ht="12.75" customHeight="1">
      <c r="A229" s="115" t="s">
        <v>56</v>
      </c>
      <c r="B229" s="206"/>
      <c r="C229" s="73">
        <v>95.51048908011782</v>
      </c>
      <c r="D229" s="73">
        <v>85.04615589305527</v>
      </c>
      <c r="E229" s="73">
        <v>80.70251146495899</v>
      </c>
      <c r="F229" s="73">
        <v>5.5578000000000145</v>
      </c>
      <c r="G229" s="73">
        <v>0</v>
      </c>
      <c r="H229" s="117">
        <v>-9.901444428096298</v>
      </c>
      <c r="I229" s="95"/>
      <c r="J229" s="3">
        <v>0</v>
      </c>
      <c r="K229" s="95"/>
      <c r="L229" s="3">
        <v>-6.748372</v>
      </c>
      <c r="N229" s="3">
        <v>0</v>
      </c>
      <c r="O229" s="4"/>
      <c r="P229" s="7"/>
      <c r="R229" s="65">
        <v>0</v>
      </c>
      <c r="T229" s="65">
        <v>0</v>
      </c>
      <c r="V229" s="65">
        <v>0</v>
      </c>
    </row>
    <row r="230" spans="1:22" s="114" customFormat="1" ht="12.75" customHeight="1">
      <c r="A230" s="115" t="s">
        <v>55</v>
      </c>
      <c r="B230" s="206"/>
      <c r="C230" s="73">
        <v>658.5106527522809</v>
      </c>
      <c r="D230" s="73">
        <v>300.7285869839097</v>
      </c>
      <c r="E230" s="73">
        <v>628.743608047595</v>
      </c>
      <c r="F230" s="73">
        <v>0</v>
      </c>
      <c r="G230" s="73">
        <v>0</v>
      </c>
      <c r="H230" s="117">
        <v>-21.254067696314728</v>
      </c>
      <c r="I230" s="95"/>
      <c r="J230" s="3">
        <v>0</v>
      </c>
      <c r="K230" s="95"/>
      <c r="L230" s="3">
        <v>0</v>
      </c>
      <c r="N230" s="3">
        <v>350</v>
      </c>
      <c r="O230" s="4"/>
      <c r="P230" s="7"/>
      <c r="R230" s="65">
        <v>0</v>
      </c>
      <c r="T230" s="65">
        <v>0</v>
      </c>
      <c r="V230" s="65">
        <v>0</v>
      </c>
    </row>
    <row r="231" spans="1:22" s="114" customFormat="1" ht="12.75" customHeight="1">
      <c r="A231" s="115" t="s">
        <v>54</v>
      </c>
      <c r="B231" s="206"/>
      <c r="C231" s="73">
        <v>34.81379544948065</v>
      </c>
      <c r="D231" s="73">
        <v>26.76837714892866</v>
      </c>
      <c r="E231" s="73">
        <v>34.645435268527486</v>
      </c>
      <c r="F231" s="73">
        <v>0</v>
      </c>
      <c r="G231" s="73">
        <v>0</v>
      </c>
      <c r="H231" s="117">
        <v>7.877058119598828</v>
      </c>
      <c r="I231" s="95"/>
      <c r="J231" s="3">
        <v>0</v>
      </c>
      <c r="K231" s="95"/>
      <c r="L231" s="3">
        <v>0</v>
      </c>
      <c r="N231" s="3">
        <v>0</v>
      </c>
      <c r="O231" s="4"/>
      <c r="P231" s="7"/>
      <c r="R231" s="65">
        <v>0</v>
      </c>
      <c r="T231" s="65">
        <v>0</v>
      </c>
      <c r="V231" s="65">
        <v>0</v>
      </c>
    </row>
    <row r="232" spans="1:22" s="114" customFormat="1" ht="12.75" customHeight="1">
      <c r="A232" s="118" t="s">
        <v>74</v>
      </c>
      <c r="B232" s="206"/>
      <c r="C232" s="119">
        <v>1114.5624778371036</v>
      </c>
      <c r="D232" s="119">
        <v>535.4889999999999</v>
      </c>
      <c r="E232" s="119">
        <v>926.6568327100747</v>
      </c>
      <c r="F232" s="119">
        <v>5.5578000000000145</v>
      </c>
      <c r="G232" s="119">
        <v>0</v>
      </c>
      <c r="H232" s="119">
        <v>-125.61766978992547</v>
      </c>
      <c r="I232" s="120"/>
      <c r="J232" s="119">
        <v>0</v>
      </c>
      <c r="K232" s="120"/>
      <c r="L232" s="119">
        <v>-6.952133</v>
      </c>
      <c r="M232" s="120"/>
      <c r="N232" s="119">
        <v>512</v>
      </c>
      <c r="O232" s="5"/>
      <c r="P232" s="14">
        <v>0</v>
      </c>
      <c r="Q232" s="120"/>
      <c r="R232" s="119">
        <v>0</v>
      </c>
      <c r="S232" s="120"/>
      <c r="T232" s="119">
        <v>0</v>
      </c>
      <c r="U232" s="120"/>
      <c r="V232" s="119">
        <v>0</v>
      </c>
    </row>
    <row r="233" spans="1:22" s="114" customFormat="1" ht="12.75" customHeight="1">
      <c r="A233" s="115" t="s">
        <v>60</v>
      </c>
      <c r="B233" s="206" t="s">
        <v>47</v>
      </c>
      <c r="C233" s="116">
        <v>0</v>
      </c>
      <c r="D233" s="73">
        <v>0</v>
      </c>
      <c r="E233" s="73">
        <v>0</v>
      </c>
      <c r="F233" s="73">
        <v>0</v>
      </c>
      <c r="G233" s="73">
        <v>0</v>
      </c>
      <c r="H233" s="117">
        <v>0</v>
      </c>
      <c r="I233" s="95"/>
      <c r="J233" s="3">
        <v>0</v>
      </c>
      <c r="K233" s="95"/>
      <c r="L233" s="3">
        <v>0</v>
      </c>
      <c r="N233" s="3">
        <v>0</v>
      </c>
      <c r="O233" s="4"/>
      <c r="P233" s="7"/>
      <c r="R233" s="65">
        <v>0</v>
      </c>
      <c r="T233" s="65">
        <v>0</v>
      </c>
      <c r="V233" s="65">
        <v>0</v>
      </c>
    </row>
    <row r="234" spans="1:22" s="114" customFormat="1" ht="12.75" customHeight="1">
      <c r="A234" s="115" t="s">
        <v>59</v>
      </c>
      <c r="B234" s="206"/>
      <c r="C234" s="73">
        <v>0</v>
      </c>
      <c r="D234" s="73">
        <v>0</v>
      </c>
      <c r="E234" s="73">
        <v>0</v>
      </c>
      <c r="F234" s="73">
        <v>0</v>
      </c>
      <c r="G234" s="73">
        <v>0</v>
      </c>
      <c r="H234" s="117">
        <v>0</v>
      </c>
      <c r="I234" s="95"/>
      <c r="J234" s="3">
        <v>0</v>
      </c>
      <c r="K234" s="95"/>
      <c r="L234" s="3">
        <v>0</v>
      </c>
      <c r="N234" s="3">
        <v>0</v>
      </c>
      <c r="O234" s="4"/>
      <c r="P234" s="7"/>
      <c r="R234" s="65">
        <v>0</v>
      </c>
      <c r="T234" s="65">
        <v>0</v>
      </c>
      <c r="V234" s="65">
        <v>0</v>
      </c>
    </row>
    <row r="235" spans="1:22" s="114" customFormat="1" ht="12.75" customHeight="1">
      <c r="A235" s="115" t="s">
        <v>58</v>
      </c>
      <c r="B235" s="206"/>
      <c r="C235" s="73">
        <v>8.6553466043093</v>
      </c>
      <c r="D235" s="73">
        <v>0</v>
      </c>
      <c r="E235" s="73">
        <v>8.6553466043093</v>
      </c>
      <c r="F235" s="73">
        <v>0</v>
      </c>
      <c r="G235" s="73">
        <v>0</v>
      </c>
      <c r="H235" s="117">
        <v>8.6553466043093</v>
      </c>
      <c r="I235" s="95"/>
      <c r="J235" s="3">
        <v>0</v>
      </c>
      <c r="K235" s="95"/>
      <c r="L235" s="3">
        <v>0</v>
      </c>
      <c r="N235" s="3">
        <v>0</v>
      </c>
      <c r="O235" s="4"/>
      <c r="P235" s="7"/>
      <c r="R235" s="65">
        <v>0</v>
      </c>
      <c r="T235" s="65">
        <v>0</v>
      </c>
      <c r="V235" s="65">
        <v>0</v>
      </c>
    </row>
    <row r="236" spans="1:22" s="114" customFormat="1" ht="12.75" customHeight="1">
      <c r="A236" s="115" t="s">
        <v>57</v>
      </c>
      <c r="B236" s="206"/>
      <c r="C236" s="73">
        <v>0</v>
      </c>
      <c r="D236" s="73">
        <v>0</v>
      </c>
      <c r="E236" s="73">
        <v>-0.368250210693334</v>
      </c>
      <c r="F236" s="73">
        <v>0</v>
      </c>
      <c r="G236" s="73">
        <v>0</v>
      </c>
      <c r="H236" s="117">
        <v>-0.368250210693334</v>
      </c>
      <c r="I236" s="95"/>
      <c r="J236" s="3">
        <v>0</v>
      </c>
      <c r="K236" s="95"/>
      <c r="L236" s="3">
        <v>0</v>
      </c>
      <c r="N236" s="3">
        <v>0</v>
      </c>
      <c r="O236" s="4"/>
      <c r="P236" s="7"/>
      <c r="R236" s="65">
        <v>0</v>
      </c>
      <c r="T236" s="65">
        <v>0</v>
      </c>
      <c r="V236" s="65">
        <v>0</v>
      </c>
    </row>
    <row r="237" spans="1:22" s="114" customFormat="1" ht="12.75" customHeight="1">
      <c r="A237" s="115" t="s">
        <v>56</v>
      </c>
      <c r="B237" s="206"/>
      <c r="C237" s="73">
        <v>0.027348072369314098</v>
      </c>
      <c r="D237" s="73">
        <v>0</v>
      </c>
      <c r="E237" s="73">
        <v>0.027348072369314098</v>
      </c>
      <c r="F237" s="73">
        <v>0</v>
      </c>
      <c r="G237" s="73">
        <v>0</v>
      </c>
      <c r="H237" s="117">
        <v>0.027348072369314098</v>
      </c>
      <c r="I237" s="95"/>
      <c r="J237" s="3">
        <v>0</v>
      </c>
      <c r="K237" s="95"/>
      <c r="L237" s="3">
        <v>0</v>
      </c>
      <c r="N237" s="3">
        <v>0</v>
      </c>
      <c r="O237" s="4"/>
      <c r="P237" s="7"/>
      <c r="R237" s="65">
        <v>0</v>
      </c>
      <c r="T237" s="65">
        <v>0</v>
      </c>
      <c r="V237" s="65">
        <v>0</v>
      </c>
    </row>
    <row r="238" spans="1:22" s="114" customFormat="1" ht="12.75" customHeight="1">
      <c r="A238" s="115" t="s">
        <v>55</v>
      </c>
      <c r="B238" s="206"/>
      <c r="C238" s="73">
        <v>0</v>
      </c>
      <c r="D238" s="73">
        <v>0</v>
      </c>
      <c r="E238" s="73">
        <v>0</v>
      </c>
      <c r="F238" s="73">
        <v>0</v>
      </c>
      <c r="G238" s="73">
        <v>0</v>
      </c>
      <c r="H238" s="117">
        <v>0</v>
      </c>
      <c r="I238" s="95"/>
      <c r="J238" s="3">
        <v>0</v>
      </c>
      <c r="K238" s="95"/>
      <c r="L238" s="3">
        <v>0</v>
      </c>
      <c r="N238" s="3">
        <v>0</v>
      </c>
      <c r="O238" s="4"/>
      <c r="P238" s="7"/>
      <c r="R238" s="65">
        <v>0</v>
      </c>
      <c r="T238" s="65">
        <v>0</v>
      </c>
      <c r="V238" s="65">
        <v>0</v>
      </c>
    </row>
    <row r="239" spans="1:22" s="114" customFormat="1" ht="12.75" customHeight="1">
      <c r="A239" s="115" t="s">
        <v>54</v>
      </c>
      <c r="B239" s="206"/>
      <c r="C239" s="73">
        <v>2.34296292302235</v>
      </c>
      <c r="D239" s="73">
        <v>0</v>
      </c>
      <c r="E239" s="73">
        <v>2.3429629230223483</v>
      </c>
      <c r="F239" s="73">
        <v>2.3429629230223483</v>
      </c>
      <c r="G239" s="73">
        <v>0</v>
      </c>
      <c r="H239" s="117">
        <v>0</v>
      </c>
      <c r="I239" s="95"/>
      <c r="J239" s="3">
        <v>0</v>
      </c>
      <c r="K239" s="95"/>
      <c r="L239" s="3">
        <v>0</v>
      </c>
      <c r="N239" s="3">
        <v>0</v>
      </c>
      <c r="O239" s="4"/>
      <c r="P239" s="7"/>
      <c r="R239" s="65">
        <v>0</v>
      </c>
      <c r="T239" s="65">
        <v>0</v>
      </c>
      <c r="V239" s="65">
        <v>0</v>
      </c>
    </row>
    <row r="240" spans="1:22" s="114" customFormat="1" ht="12.75" customHeight="1">
      <c r="A240" s="118" t="s">
        <v>74</v>
      </c>
      <c r="B240" s="206"/>
      <c r="C240" s="119">
        <v>11.025657599700963</v>
      </c>
      <c r="D240" s="119">
        <v>0</v>
      </c>
      <c r="E240" s="119">
        <v>10.657407389007627</v>
      </c>
      <c r="F240" s="119">
        <v>2.3429629230223483</v>
      </c>
      <c r="G240" s="119">
        <v>0</v>
      </c>
      <c r="H240" s="119">
        <v>8.314444465985279</v>
      </c>
      <c r="I240" s="120"/>
      <c r="J240" s="119">
        <v>0</v>
      </c>
      <c r="K240" s="120"/>
      <c r="L240" s="119">
        <v>0</v>
      </c>
      <c r="M240" s="120"/>
      <c r="N240" s="119">
        <v>0</v>
      </c>
      <c r="O240" s="5"/>
      <c r="P240" s="14">
        <v>0</v>
      </c>
      <c r="Q240" s="120"/>
      <c r="R240" s="119">
        <v>0</v>
      </c>
      <c r="S240" s="120"/>
      <c r="T240" s="119">
        <v>0</v>
      </c>
      <c r="U240" s="120"/>
      <c r="V240" s="119">
        <v>0</v>
      </c>
    </row>
    <row r="241" spans="1:22" s="114" customFormat="1" ht="12.75" customHeight="1">
      <c r="A241" s="115" t="s">
        <v>60</v>
      </c>
      <c r="B241" s="206" t="s">
        <v>48</v>
      </c>
      <c r="C241" s="116">
        <v>6.92177176802763</v>
      </c>
      <c r="D241" s="73">
        <v>0</v>
      </c>
      <c r="E241" s="73">
        <v>6.92177176802763</v>
      </c>
      <c r="F241" s="73">
        <v>0</v>
      </c>
      <c r="G241" s="73">
        <v>0</v>
      </c>
      <c r="H241" s="117">
        <v>6.92177176802763</v>
      </c>
      <c r="I241" s="95"/>
      <c r="J241" s="3">
        <v>0</v>
      </c>
      <c r="K241" s="95"/>
      <c r="L241" s="3">
        <v>0</v>
      </c>
      <c r="N241" s="3">
        <v>0</v>
      </c>
      <c r="O241" s="4"/>
      <c r="P241" s="7"/>
      <c r="R241" s="65">
        <v>0</v>
      </c>
      <c r="T241" s="65">
        <v>0</v>
      </c>
      <c r="V241" s="65">
        <v>0</v>
      </c>
    </row>
    <row r="242" spans="1:22" s="114" customFormat="1" ht="12.75" customHeight="1">
      <c r="A242" s="115" t="s">
        <v>59</v>
      </c>
      <c r="B242" s="206"/>
      <c r="C242" s="73">
        <v>297.894082801133</v>
      </c>
      <c r="D242" s="73">
        <v>0</v>
      </c>
      <c r="E242" s="73">
        <v>297.894082801133</v>
      </c>
      <c r="F242" s="73">
        <v>0</v>
      </c>
      <c r="G242" s="73">
        <v>0</v>
      </c>
      <c r="H242" s="117">
        <v>297.894082801133</v>
      </c>
      <c r="I242" s="95"/>
      <c r="J242" s="3">
        <v>0</v>
      </c>
      <c r="K242" s="95"/>
      <c r="L242" s="3">
        <v>0</v>
      </c>
      <c r="N242" s="3">
        <v>0</v>
      </c>
      <c r="O242" s="4"/>
      <c r="P242" s="7"/>
      <c r="R242" s="65">
        <v>0</v>
      </c>
      <c r="T242" s="65">
        <v>0</v>
      </c>
      <c r="V242" s="65">
        <v>0</v>
      </c>
    </row>
    <row r="243" spans="1:22" s="114" customFormat="1" ht="12.75" customHeight="1">
      <c r="A243" s="115" t="s">
        <v>58</v>
      </c>
      <c r="B243" s="206"/>
      <c r="C243" s="73">
        <v>0</v>
      </c>
      <c r="D243" s="73">
        <v>0</v>
      </c>
      <c r="E243" s="73">
        <v>0</v>
      </c>
      <c r="F243" s="73">
        <v>0</v>
      </c>
      <c r="G243" s="73">
        <v>0</v>
      </c>
      <c r="H243" s="117">
        <v>0</v>
      </c>
      <c r="I243" s="95"/>
      <c r="J243" s="3">
        <v>0</v>
      </c>
      <c r="K243" s="95"/>
      <c r="L243" s="3">
        <v>0</v>
      </c>
      <c r="N243" s="3">
        <v>0</v>
      </c>
      <c r="O243" s="4"/>
      <c r="P243" s="7"/>
      <c r="R243" s="65">
        <v>0</v>
      </c>
      <c r="T243" s="65">
        <v>0</v>
      </c>
      <c r="V243" s="65">
        <v>0</v>
      </c>
    </row>
    <row r="244" spans="1:22" s="114" customFormat="1" ht="12.75" customHeight="1">
      <c r="A244" s="115" t="s">
        <v>57</v>
      </c>
      <c r="B244" s="206"/>
      <c r="C244" s="73">
        <v>0</v>
      </c>
      <c r="D244" s="73">
        <v>0</v>
      </c>
      <c r="E244" s="73">
        <v>0</v>
      </c>
      <c r="F244" s="73">
        <v>0</v>
      </c>
      <c r="G244" s="73">
        <v>0</v>
      </c>
      <c r="H244" s="117">
        <v>0</v>
      </c>
      <c r="I244" s="95"/>
      <c r="J244" s="3">
        <v>0</v>
      </c>
      <c r="K244" s="95"/>
      <c r="L244" s="3">
        <v>-0.019989</v>
      </c>
      <c r="N244" s="3">
        <v>0</v>
      </c>
      <c r="O244" s="4"/>
      <c r="P244" s="7"/>
      <c r="R244" s="65">
        <v>0</v>
      </c>
      <c r="T244" s="65">
        <v>0</v>
      </c>
      <c r="V244" s="65">
        <v>0</v>
      </c>
    </row>
    <row r="245" spans="1:22" s="114" customFormat="1" ht="12.75" customHeight="1">
      <c r="A245" s="115" t="s">
        <v>56</v>
      </c>
      <c r="B245" s="206"/>
      <c r="C245" s="73">
        <v>35.7355852527852</v>
      </c>
      <c r="D245" s="73">
        <v>0</v>
      </c>
      <c r="E245" s="73">
        <v>35.7355852527852</v>
      </c>
      <c r="F245" s="73">
        <v>0</v>
      </c>
      <c r="G245" s="73">
        <v>0</v>
      </c>
      <c r="H245" s="117">
        <v>35.7355852527852</v>
      </c>
      <c r="I245" s="95"/>
      <c r="J245" s="3">
        <v>0</v>
      </c>
      <c r="K245" s="95"/>
      <c r="L245" s="3">
        <v>0</v>
      </c>
      <c r="N245" s="3">
        <v>0</v>
      </c>
      <c r="O245" s="4"/>
      <c r="P245" s="7"/>
      <c r="R245" s="65">
        <v>0</v>
      </c>
      <c r="T245" s="65">
        <v>0</v>
      </c>
      <c r="V245" s="65">
        <v>0</v>
      </c>
    </row>
    <row r="246" spans="1:22" s="114" customFormat="1" ht="12.75" customHeight="1">
      <c r="A246" s="115" t="s">
        <v>55</v>
      </c>
      <c r="B246" s="206"/>
      <c r="C246" s="73">
        <v>0</v>
      </c>
      <c r="D246" s="73">
        <v>0</v>
      </c>
      <c r="E246" s="73">
        <v>0</v>
      </c>
      <c r="F246" s="73">
        <v>0</v>
      </c>
      <c r="G246" s="73">
        <v>0</v>
      </c>
      <c r="H246" s="117">
        <v>0</v>
      </c>
      <c r="I246" s="95"/>
      <c r="J246" s="3">
        <v>0</v>
      </c>
      <c r="K246" s="95"/>
      <c r="L246" s="3">
        <v>0</v>
      </c>
      <c r="N246" s="3">
        <v>0</v>
      </c>
      <c r="O246" s="4"/>
      <c r="P246" s="7"/>
      <c r="R246" s="65">
        <v>0</v>
      </c>
      <c r="T246" s="65">
        <v>0</v>
      </c>
      <c r="V246" s="65">
        <v>0</v>
      </c>
    </row>
    <row r="247" spans="1:22" s="114" customFormat="1" ht="12.75" customHeight="1">
      <c r="A247" s="115" t="s">
        <v>54</v>
      </c>
      <c r="B247" s="206"/>
      <c r="C247" s="73">
        <v>0.0021755859826743</v>
      </c>
      <c r="D247" s="73">
        <v>0</v>
      </c>
      <c r="E247" s="73">
        <v>0.0021755859826743</v>
      </c>
      <c r="F247" s="73">
        <v>0</v>
      </c>
      <c r="G247" s="73">
        <v>0</v>
      </c>
      <c r="H247" s="117">
        <v>0.0021755859826743</v>
      </c>
      <c r="I247" s="95"/>
      <c r="J247" s="3">
        <v>0</v>
      </c>
      <c r="K247" s="95"/>
      <c r="L247" s="3">
        <v>0</v>
      </c>
      <c r="N247" s="3">
        <v>0</v>
      </c>
      <c r="O247" s="4"/>
      <c r="P247" s="7"/>
      <c r="R247" s="65">
        <v>0</v>
      </c>
      <c r="T247" s="65">
        <v>0</v>
      </c>
      <c r="V247" s="65">
        <v>0</v>
      </c>
    </row>
    <row r="248" spans="1:22" s="114" customFormat="1" ht="12.75" customHeight="1">
      <c r="A248" s="118" t="s">
        <v>74</v>
      </c>
      <c r="B248" s="206"/>
      <c r="C248" s="119">
        <v>340.5536154079285</v>
      </c>
      <c r="D248" s="119">
        <v>0</v>
      </c>
      <c r="E248" s="119">
        <v>340.5536154079285</v>
      </c>
      <c r="F248" s="119">
        <v>0</v>
      </c>
      <c r="G248" s="119">
        <v>0</v>
      </c>
      <c r="H248" s="119">
        <v>340.5536154079285</v>
      </c>
      <c r="I248" s="120"/>
      <c r="J248" s="119">
        <v>0</v>
      </c>
      <c r="K248" s="120"/>
      <c r="L248" s="119">
        <v>-0.019989</v>
      </c>
      <c r="M248" s="120"/>
      <c r="N248" s="119">
        <v>0</v>
      </c>
      <c r="O248" s="5"/>
      <c r="P248" s="14">
        <v>0</v>
      </c>
      <c r="Q248" s="120"/>
      <c r="R248" s="119">
        <v>0</v>
      </c>
      <c r="S248" s="120"/>
      <c r="T248" s="119">
        <v>0</v>
      </c>
      <c r="U248" s="120"/>
      <c r="V248" s="119">
        <v>0</v>
      </c>
    </row>
    <row r="249" spans="1:22" s="114" customFormat="1" ht="15" customHeight="1">
      <c r="A249" s="121"/>
      <c r="B249" s="13"/>
      <c r="C249" s="122"/>
      <c r="D249" s="122"/>
      <c r="E249" s="123"/>
      <c r="F249" s="123"/>
      <c r="G249" s="123"/>
      <c r="H249" s="123"/>
      <c r="I249" s="94"/>
      <c r="J249" s="4"/>
      <c r="K249" s="94"/>
      <c r="L249" s="4"/>
      <c r="N249" s="4"/>
      <c r="O249" s="4"/>
      <c r="P249" s="4"/>
      <c r="R249" s="66"/>
      <c r="T249" s="66"/>
      <c r="V249" s="66"/>
    </row>
    <row r="250" spans="1:22" s="114" customFormat="1" ht="15" customHeight="1">
      <c r="A250" s="122"/>
      <c r="B250" s="124" t="s">
        <v>65</v>
      </c>
      <c r="C250" s="125">
        <v>65487.484628078615</v>
      </c>
      <c r="D250" s="125">
        <v>27959.436497166236</v>
      </c>
      <c r="E250" s="119">
        <v>62070.279646169176</v>
      </c>
      <c r="F250" s="119">
        <v>22464.596087949358</v>
      </c>
      <c r="G250" s="119">
        <v>154.8457483444118</v>
      </c>
      <c r="H250" s="119">
        <v>5822.466400894531</v>
      </c>
      <c r="I250" s="95">
        <v>0</v>
      </c>
      <c r="J250" s="119">
        <v>1051.7407243730083</v>
      </c>
      <c r="K250" s="120">
        <v>0</v>
      </c>
      <c r="L250" s="119">
        <v>-66.57266749234985</v>
      </c>
      <c r="M250" s="120">
        <v>0</v>
      </c>
      <c r="N250" s="119">
        <v>5517.789754640977</v>
      </c>
      <c r="O250" s="4"/>
      <c r="P250" s="18">
        <v>607.6</v>
      </c>
      <c r="Q250" s="114">
        <v>0</v>
      </c>
      <c r="R250" s="18">
        <v>720.1879999999999</v>
      </c>
      <c r="S250" s="114">
        <v>0</v>
      </c>
      <c r="T250" s="18">
        <v>-291.756612</v>
      </c>
      <c r="V250" s="18">
        <v>-428.43138799999997</v>
      </c>
    </row>
    <row r="251" spans="2:22" s="126" customFormat="1" ht="12.75">
      <c r="B251" s="127"/>
      <c r="C251" s="128"/>
      <c r="D251" s="128"/>
      <c r="E251" s="128"/>
      <c r="F251" s="128"/>
      <c r="G251" s="128"/>
      <c r="H251" s="128"/>
      <c r="I251" s="128"/>
      <c r="J251" s="128"/>
      <c r="K251" s="128"/>
      <c r="L251" s="128"/>
      <c r="M251" s="128"/>
      <c r="N251" s="128"/>
      <c r="O251" s="128"/>
      <c r="P251" s="128"/>
      <c r="Q251" s="128"/>
      <c r="R251" s="128"/>
      <c r="S251" s="128"/>
      <c r="T251" s="128"/>
      <c r="U251" s="128"/>
      <c r="V251" s="128"/>
    </row>
    <row r="252" spans="1:22" s="126" customFormat="1" ht="12.75" hidden="1">
      <c r="A252" s="129" t="s">
        <v>60</v>
      </c>
      <c r="B252" s="207" t="s">
        <v>66</v>
      </c>
      <c r="C252" s="7"/>
      <c r="D252" s="7"/>
      <c r="E252" s="7"/>
      <c r="F252" s="7"/>
      <c r="G252" s="7"/>
      <c r="H252" s="7"/>
      <c r="J252" s="7"/>
      <c r="L252" s="7"/>
      <c r="N252" s="7"/>
      <c r="O252" s="4"/>
      <c r="P252" s="7"/>
      <c r="R252" s="62"/>
      <c r="T252" s="130"/>
      <c r="V252" s="62"/>
    </row>
    <row r="253" spans="1:22" s="126" customFormat="1" ht="12.75" hidden="1">
      <c r="A253" s="131" t="s">
        <v>59</v>
      </c>
      <c r="B253" s="201"/>
      <c r="C253" s="7"/>
      <c r="D253" s="7"/>
      <c r="E253" s="7"/>
      <c r="F253" s="7"/>
      <c r="G253" s="7"/>
      <c r="H253" s="7"/>
      <c r="J253" s="7"/>
      <c r="L253" s="7"/>
      <c r="N253" s="7"/>
      <c r="O253" s="4"/>
      <c r="P253" s="7"/>
      <c r="R253" s="62"/>
      <c r="T253" s="130"/>
      <c r="V253" s="62"/>
    </row>
    <row r="254" spans="1:22" s="126" customFormat="1" ht="12.75" hidden="1">
      <c r="A254" s="131" t="s">
        <v>58</v>
      </c>
      <c r="B254" s="201"/>
      <c r="C254" s="7"/>
      <c r="D254" s="7"/>
      <c r="E254" s="7"/>
      <c r="F254" s="7"/>
      <c r="G254" s="7"/>
      <c r="H254" s="7"/>
      <c r="J254" s="7"/>
      <c r="L254" s="7"/>
      <c r="N254" s="7"/>
      <c r="O254" s="4"/>
      <c r="P254" s="7"/>
      <c r="R254" s="62"/>
      <c r="T254" s="130"/>
      <c r="V254" s="62"/>
    </row>
    <row r="255" spans="1:22" s="126" customFormat="1" ht="12.75" hidden="1">
      <c r="A255" s="131" t="s">
        <v>57</v>
      </c>
      <c r="B255" s="201"/>
      <c r="C255" s="7"/>
      <c r="D255" s="7"/>
      <c r="E255" s="7"/>
      <c r="F255" s="7"/>
      <c r="G255" s="7"/>
      <c r="H255" s="7"/>
      <c r="J255" s="7"/>
      <c r="L255" s="7"/>
      <c r="N255" s="7"/>
      <c r="O255" s="4"/>
      <c r="P255" s="7"/>
      <c r="R255" s="62"/>
      <c r="T255" s="130"/>
      <c r="V255" s="62"/>
    </row>
    <row r="256" spans="1:22" s="126" customFormat="1" ht="12.75" hidden="1">
      <c r="A256" s="131" t="s">
        <v>56</v>
      </c>
      <c r="B256" s="201"/>
      <c r="C256" s="7"/>
      <c r="D256" s="7"/>
      <c r="E256" s="7"/>
      <c r="F256" s="7"/>
      <c r="G256" s="7"/>
      <c r="H256" s="7"/>
      <c r="J256" s="7"/>
      <c r="L256" s="7"/>
      <c r="N256" s="7"/>
      <c r="O256" s="4"/>
      <c r="P256" s="7"/>
      <c r="R256" s="62"/>
      <c r="T256" s="130"/>
      <c r="V256" s="62"/>
    </row>
    <row r="257" spans="1:22" s="126" customFormat="1" ht="12.75" hidden="1">
      <c r="A257" s="131" t="s">
        <v>55</v>
      </c>
      <c r="B257" s="201"/>
      <c r="C257" s="7"/>
      <c r="D257" s="7"/>
      <c r="E257" s="7"/>
      <c r="F257" s="7"/>
      <c r="G257" s="7"/>
      <c r="H257" s="7"/>
      <c r="J257" s="7"/>
      <c r="L257" s="7"/>
      <c r="N257" s="7"/>
      <c r="O257" s="4"/>
      <c r="P257" s="7"/>
      <c r="R257" s="62"/>
      <c r="T257" s="130"/>
      <c r="V257" s="62"/>
    </row>
    <row r="258" spans="1:22" s="126" customFormat="1" ht="12.75" hidden="1">
      <c r="A258" s="131" t="s">
        <v>54</v>
      </c>
      <c r="B258" s="201"/>
      <c r="C258" s="7"/>
      <c r="D258" s="7"/>
      <c r="E258" s="7"/>
      <c r="F258" s="7"/>
      <c r="G258" s="7"/>
      <c r="H258" s="7"/>
      <c r="J258" s="7"/>
      <c r="L258" s="7"/>
      <c r="N258" s="7"/>
      <c r="O258" s="4"/>
      <c r="P258" s="7"/>
      <c r="R258" s="62"/>
      <c r="T258" s="130"/>
      <c r="V258" s="62"/>
    </row>
    <row r="259" spans="1:22" s="126" customFormat="1" ht="12.75" hidden="1">
      <c r="A259" s="131"/>
      <c r="B259" s="202"/>
      <c r="C259" s="7"/>
      <c r="D259" s="7"/>
      <c r="E259" s="7"/>
      <c r="F259" s="7"/>
      <c r="G259" s="7"/>
      <c r="H259" s="7"/>
      <c r="J259" s="7"/>
      <c r="L259" s="7"/>
      <c r="N259" s="7"/>
      <c r="O259" s="4"/>
      <c r="P259" s="7"/>
      <c r="R259" s="62"/>
      <c r="T259" s="130"/>
      <c r="V259" s="62"/>
    </row>
    <row r="260" spans="1:22" s="126" customFormat="1" ht="12.75" hidden="1">
      <c r="A260" s="131" t="s">
        <v>60</v>
      </c>
      <c r="B260" s="200" t="s">
        <v>50</v>
      </c>
      <c r="C260" s="7"/>
      <c r="D260" s="7"/>
      <c r="E260" s="7"/>
      <c r="F260" s="7"/>
      <c r="G260" s="7"/>
      <c r="H260" s="7"/>
      <c r="J260" s="7"/>
      <c r="L260" s="7"/>
      <c r="N260" s="7"/>
      <c r="O260" s="4"/>
      <c r="P260" s="7"/>
      <c r="R260" s="62"/>
      <c r="T260" s="130"/>
      <c r="V260" s="62"/>
    </row>
    <row r="261" spans="1:22" s="126" customFormat="1" ht="12.75" hidden="1">
      <c r="A261" s="131" t="s">
        <v>59</v>
      </c>
      <c r="B261" s="201"/>
      <c r="C261" s="7"/>
      <c r="D261" s="7"/>
      <c r="E261" s="7"/>
      <c r="F261" s="7"/>
      <c r="G261" s="7"/>
      <c r="H261" s="7"/>
      <c r="J261" s="7"/>
      <c r="L261" s="7"/>
      <c r="N261" s="7"/>
      <c r="O261" s="4"/>
      <c r="P261" s="7"/>
      <c r="R261" s="62"/>
      <c r="T261" s="130"/>
      <c r="V261" s="62"/>
    </row>
    <row r="262" spans="1:22" s="126" customFormat="1" ht="12.75" hidden="1">
      <c r="A262" s="131" t="s">
        <v>58</v>
      </c>
      <c r="B262" s="201"/>
      <c r="C262" s="7"/>
      <c r="D262" s="7"/>
      <c r="E262" s="7"/>
      <c r="F262" s="7"/>
      <c r="G262" s="7"/>
      <c r="H262" s="7"/>
      <c r="J262" s="7"/>
      <c r="L262" s="7"/>
      <c r="N262" s="7"/>
      <c r="O262" s="4"/>
      <c r="P262" s="7"/>
      <c r="R262" s="62"/>
      <c r="T262" s="130"/>
      <c r="V262" s="62"/>
    </row>
    <row r="263" spans="1:22" s="126" customFormat="1" ht="12.75" hidden="1">
      <c r="A263" s="131" t="s">
        <v>57</v>
      </c>
      <c r="B263" s="201"/>
      <c r="C263" s="7"/>
      <c r="D263" s="7"/>
      <c r="E263" s="7"/>
      <c r="F263" s="7"/>
      <c r="G263" s="7"/>
      <c r="H263" s="7"/>
      <c r="J263" s="7"/>
      <c r="L263" s="7"/>
      <c r="N263" s="7"/>
      <c r="O263" s="4"/>
      <c r="P263" s="7"/>
      <c r="R263" s="62"/>
      <c r="T263" s="130"/>
      <c r="V263" s="62"/>
    </row>
    <row r="264" spans="1:22" s="126" customFormat="1" ht="12.75" hidden="1">
      <c r="A264" s="131" t="s">
        <v>56</v>
      </c>
      <c r="B264" s="201"/>
      <c r="C264" s="7"/>
      <c r="D264" s="7"/>
      <c r="E264" s="7"/>
      <c r="F264" s="7"/>
      <c r="G264" s="7"/>
      <c r="H264" s="7"/>
      <c r="J264" s="7"/>
      <c r="L264" s="7"/>
      <c r="N264" s="7"/>
      <c r="O264" s="4"/>
      <c r="P264" s="7"/>
      <c r="R264" s="62"/>
      <c r="T264" s="130"/>
      <c r="V264" s="62"/>
    </row>
    <row r="265" spans="1:22" s="126" customFormat="1" ht="12.75" hidden="1">
      <c r="A265" s="131" t="s">
        <v>55</v>
      </c>
      <c r="B265" s="201"/>
      <c r="C265" s="7"/>
      <c r="D265" s="7"/>
      <c r="E265" s="7"/>
      <c r="F265" s="7"/>
      <c r="G265" s="7"/>
      <c r="H265" s="7"/>
      <c r="J265" s="7"/>
      <c r="L265" s="7"/>
      <c r="N265" s="7"/>
      <c r="O265" s="4"/>
      <c r="P265" s="7"/>
      <c r="R265" s="62"/>
      <c r="T265" s="130"/>
      <c r="V265" s="62"/>
    </row>
    <row r="266" spans="1:22" s="126" customFormat="1" ht="12.75" hidden="1">
      <c r="A266" s="131" t="s">
        <v>54</v>
      </c>
      <c r="B266" s="201"/>
      <c r="C266" s="7"/>
      <c r="D266" s="7"/>
      <c r="E266" s="7"/>
      <c r="F266" s="7"/>
      <c r="G266" s="7"/>
      <c r="H266" s="7"/>
      <c r="J266" s="7"/>
      <c r="L266" s="7"/>
      <c r="N266" s="7"/>
      <c r="O266" s="4"/>
      <c r="P266" s="7"/>
      <c r="R266" s="62"/>
      <c r="T266" s="130"/>
      <c r="V266" s="62"/>
    </row>
    <row r="267" spans="1:22" s="126" customFormat="1" ht="12.75" hidden="1">
      <c r="A267" s="131"/>
      <c r="B267" s="202"/>
      <c r="C267" s="7"/>
      <c r="D267" s="7"/>
      <c r="E267" s="7"/>
      <c r="F267" s="7"/>
      <c r="G267" s="7"/>
      <c r="H267" s="7"/>
      <c r="J267" s="7"/>
      <c r="L267" s="7"/>
      <c r="N267" s="7"/>
      <c r="O267" s="4"/>
      <c r="P267" s="7"/>
      <c r="R267" s="62"/>
      <c r="T267" s="130"/>
      <c r="V267" s="62"/>
    </row>
    <row r="268" spans="1:22" s="126" customFormat="1" ht="12" customHeight="1" hidden="1">
      <c r="A268" s="131" t="s">
        <v>60</v>
      </c>
      <c r="B268" s="200" t="s">
        <v>67</v>
      </c>
      <c r="C268" s="7"/>
      <c r="D268" s="7"/>
      <c r="E268" s="7"/>
      <c r="F268" s="7"/>
      <c r="G268" s="7"/>
      <c r="H268" s="7"/>
      <c r="J268" s="7"/>
      <c r="L268" s="7"/>
      <c r="N268" s="7"/>
      <c r="O268" s="4"/>
      <c r="P268" s="7"/>
      <c r="R268" s="62"/>
      <c r="T268" s="130"/>
      <c r="V268" s="62"/>
    </row>
    <row r="269" spans="1:22" s="126" customFormat="1" ht="12.75" hidden="1">
      <c r="A269" s="131" t="s">
        <v>59</v>
      </c>
      <c r="B269" s="201"/>
      <c r="C269" s="7"/>
      <c r="D269" s="7"/>
      <c r="E269" s="7"/>
      <c r="F269" s="7"/>
      <c r="G269" s="7"/>
      <c r="H269" s="7"/>
      <c r="J269" s="7"/>
      <c r="L269" s="7"/>
      <c r="N269" s="7"/>
      <c r="O269" s="4"/>
      <c r="P269" s="7"/>
      <c r="R269" s="62"/>
      <c r="T269" s="130"/>
      <c r="V269" s="62"/>
    </row>
    <row r="270" spans="1:22" s="126" customFormat="1" ht="12.75" hidden="1">
      <c r="A270" s="131" t="s">
        <v>58</v>
      </c>
      <c r="B270" s="201"/>
      <c r="C270" s="7"/>
      <c r="D270" s="7"/>
      <c r="E270" s="7"/>
      <c r="F270" s="7"/>
      <c r="G270" s="7"/>
      <c r="H270" s="7"/>
      <c r="J270" s="7"/>
      <c r="L270" s="7"/>
      <c r="N270" s="7"/>
      <c r="O270" s="4"/>
      <c r="P270" s="7"/>
      <c r="R270" s="62"/>
      <c r="T270" s="130"/>
      <c r="V270" s="62"/>
    </row>
    <row r="271" spans="1:22" s="126" customFormat="1" ht="12.75" hidden="1">
      <c r="A271" s="131" t="s">
        <v>57</v>
      </c>
      <c r="B271" s="201"/>
      <c r="C271" s="7"/>
      <c r="D271" s="7"/>
      <c r="E271" s="7"/>
      <c r="F271" s="7"/>
      <c r="G271" s="7"/>
      <c r="H271" s="7"/>
      <c r="J271" s="7"/>
      <c r="L271" s="7"/>
      <c r="N271" s="7"/>
      <c r="O271" s="4"/>
      <c r="P271" s="7"/>
      <c r="R271" s="62"/>
      <c r="T271" s="130"/>
      <c r="V271" s="62"/>
    </row>
    <row r="272" spans="1:22" s="126" customFormat="1" ht="12.75" hidden="1">
      <c r="A272" s="131" t="s">
        <v>56</v>
      </c>
      <c r="B272" s="201"/>
      <c r="C272" s="7"/>
      <c r="D272" s="7"/>
      <c r="E272" s="7"/>
      <c r="F272" s="7"/>
      <c r="G272" s="7"/>
      <c r="H272" s="7"/>
      <c r="J272" s="7"/>
      <c r="L272" s="7"/>
      <c r="N272" s="7"/>
      <c r="O272" s="4"/>
      <c r="P272" s="7"/>
      <c r="R272" s="62"/>
      <c r="T272" s="130"/>
      <c r="V272" s="62"/>
    </row>
    <row r="273" spans="1:22" s="126" customFormat="1" ht="12.75" hidden="1">
      <c r="A273" s="131" t="s">
        <v>55</v>
      </c>
      <c r="B273" s="201"/>
      <c r="C273" s="7"/>
      <c r="D273" s="7"/>
      <c r="E273" s="7"/>
      <c r="F273" s="7"/>
      <c r="G273" s="7"/>
      <c r="H273" s="7"/>
      <c r="J273" s="7"/>
      <c r="L273" s="7"/>
      <c r="N273" s="7"/>
      <c r="O273" s="4"/>
      <c r="P273" s="7"/>
      <c r="R273" s="62"/>
      <c r="T273" s="130"/>
      <c r="V273" s="62"/>
    </row>
    <row r="274" spans="1:22" s="126" customFormat="1" ht="12.75" hidden="1">
      <c r="A274" s="132" t="s">
        <v>54</v>
      </c>
      <c r="B274" s="201"/>
      <c r="C274" s="7"/>
      <c r="D274" s="7"/>
      <c r="E274" s="7"/>
      <c r="F274" s="7"/>
      <c r="G274" s="7"/>
      <c r="H274" s="7"/>
      <c r="J274" s="7"/>
      <c r="L274" s="7"/>
      <c r="N274" s="7"/>
      <c r="O274" s="4"/>
      <c r="P274" s="7"/>
      <c r="R274" s="62"/>
      <c r="T274" s="130"/>
      <c r="V274" s="62"/>
    </row>
    <row r="275" spans="1:22" s="126" customFormat="1" ht="12.75" hidden="1">
      <c r="A275" s="132"/>
      <c r="B275" s="202"/>
      <c r="C275" s="7"/>
      <c r="D275" s="7"/>
      <c r="E275" s="7"/>
      <c r="F275" s="7"/>
      <c r="G275" s="7"/>
      <c r="H275" s="7"/>
      <c r="J275" s="7"/>
      <c r="L275" s="7"/>
      <c r="N275" s="7"/>
      <c r="O275" s="4"/>
      <c r="P275" s="7"/>
      <c r="R275" s="62"/>
      <c r="T275" s="130"/>
      <c r="V275" s="62"/>
    </row>
    <row r="276" spans="1:22" s="126" customFormat="1" ht="12.75" hidden="1">
      <c r="A276" s="131" t="s">
        <v>60</v>
      </c>
      <c r="B276" s="200" t="s">
        <v>68</v>
      </c>
      <c r="C276" s="7"/>
      <c r="D276" s="7"/>
      <c r="E276" s="7"/>
      <c r="F276" s="7"/>
      <c r="G276" s="7"/>
      <c r="H276" s="7"/>
      <c r="J276" s="7"/>
      <c r="L276" s="7"/>
      <c r="N276" s="7"/>
      <c r="O276" s="4"/>
      <c r="P276" s="7"/>
      <c r="R276" s="62"/>
      <c r="T276" s="130"/>
      <c r="V276" s="62"/>
    </row>
    <row r="277" spans="1:22" s="126" customFormat="1" ht="12.75" hidden="1">
      <c r="A277" s="131" t="s">
        <v>59</v>
      </c>
      <c r="B277" s="201"/>
      <c r="C277" s="7"/>
      <c r="D277" s="7"/>
      <c r="E277" s="7"/>
      <c r="F277" s="7"/>
      <c r="G277" s="7"/>
      <c r="H277" s="7"/>
      <c r="J277" s="7"/>
      <c r="L277" s="7"/>
      <c r="N277" s="7"/>
      <c r="O277" s="4"/>
      <c r="P277" s="7"/>
      <c r="R277" s="62"/>
      <c r="T277" s="130"/>
      <c r="V277" s="62"/>
    </row>
    <row r="278" spans="1:22" s="126" customFormat="1" ht="12.75" hidden="1">
      <c r="A278" s="131" t="s">
        <v>58</v>
      </c>
      <c r="B278" s="201"/>
      <c r="C278" s="7"/>
      <c r="D278" s="7"/>
      <c r="E278" s="7"/>
      <c r="F278" s="7"/>
      <c r="G278" s="7"/>
      <c r="H278" s="7"/>
      <c r="J278" s="7"/>
      <c r="L278" s="7"/>
      <c r="N278" s="7"/>
      <c r="O278" s="4"/>
      <c r="P278" s="7"/>
      <c r="R278" s="62"/>
      <c r="T278" s="130"/>
      <c r="V278" s="62"/>
    </row>
    <row r="279" spans="1:22" s="126" customFormat="1" ht="12.75" hidden="1">
      <c r="A279" s="131" t="s">
        <v>57</v>
      </c>
      <c r="B279" s="201"/>
      <c r="C279" s="7"/>
      <c r="D279" s="7"/>
      <c r="E279" s="7"/>
      <c r="F279" s="7"/>
      <c r="G279" s="7"/>
      <c r="H279" s="7"/>
      <c r="J279" s="7"/>
      <c r="L279" s="7"/>
      <c r="N279" s="7"/>
      <c r="O279" s="4"/>
      <c r="P279" s="7"/>
      <c r="R279" s="62"/>
      <c r="T279" s="130"/>
      <c r="V279" s="62"/>
    </row>
    <row r="280" spans="1:22" s="126" customFormat="1" ht="12.75" hidden="1">
      <c r="A280" s="131" t="s">
        <v>56</v>
      </c>
      <c r="B280" s="201"/>
      <c r="C280" s="7"/>
      <c r="D280" s="7"/>
      <c r="E280" s="7"/>
      <c r="F280" s="7"/>
      <c r="G280" s="7"/>
      <c r="H280" s="7"/>
      <c r="J280" s="7"/>
      <c r="L280" s="7"/>
      <c r="N280" s="7"/>
      <c r="O280" s="4"/>
      <c r="P280" s="7"/>
      <c r="R280" s="62"/>
      <c r="T280" s="130"/>
      <c r="V280" s="62"/>
    </row>
    <row r="281" spans="1:22" s="126" customFormat="1" ht="12.75" hidden="1">
      <c r="A281" s="131" t="s">
        <v>55</v>
      </c>
      <c r="B281" s="201"/>
      <c r="C281" s="7"/>
      <c r="D281" s="7"/>
      <c r="E281" s="7"/>
      <c r="F281" s="7"/>
      <c r="G281" s="7"/>
      <c r="H281" s="7"/>
      <c r="J281" s="7"/>
      <c r="L281" s="7"/>
      <c r="N281" s="7"/>
      <c r="O281" s="4"/>
      <c r="P281" s="7"/>
      <c r="R281" s="62"/>
      <c r="T281" s="130"/>
      <c r="V281" s="62"/>
    </row>
    <row r="282" spans="1:22" s="126" customFormat="1" ht="12.75" hidden="1">
      <c r="A282" s="131" t="s">
        <v>54</v>
      </c>
      <c r="B282" s="201"/>
      <c r="C282" s="7"/>
      <c r="D282" s="7"/>
      <c r="E282" s="7"/>
      <c r="F282" s="7"/>
      <c r="G282" s="7"/>
      <c r="H282" s="7"/>
      <c r="J282" s="7"/>
      <c r="L282" s="7"/>
      <c r="N282" s="7"/>
      <c r="O282" s="4"/>
      <c r="P282" s="7"/>
      <c r="R282" s="62"/>
      <c r="T282" s="130"/>
      <c r="V282" s="62"/>
    </row>
    <row r="283" spans="1:22" s="126" customFormat="1" ht="12.75" hidden="1">
      <c r="A283" s="131"/>
      <c r="B283" s="202"/>
      <c r="C283" s="7"/>
      <c r="D283" s="7"/>
      <c r="E283" s="7"/>
      <c r="F283" s="7"/>
      <c r="G283" s="7"/>
      <c r="H283" s="7"/>
      <c r="J283" s="7"/>
      <c r="L283" s="7"/>
      <c r="N283" s="7"/>
      <c r="O283" s="4"/>
      <c r="P283" s="7"/>
      <c r="R283" s="62"/>
      <c r="T283" s="130"/>
      <c r="V283" s="62"/>
    </row>
    <row r="284" spans="1:22" s="126" customFormat="1" ht="12" customHeight="1" hidden="1">
      <c r="A284" s="131" t="s">
        <v>60</v>
      </c>
      <c r="B284" s="200" t="s">
        <v>69</v>
      </c>
      <c r="C284" s="7"/>
      <c r="D284" s="7"/>
      <c r="E284" s="7"/>
      <c r="F284" s="7"/>
      <c r="G284" s="7"/>
      <c r="H284" s="7"/>
      <c r="J284" s="7"/>
      <c r="L284" s="7"/>
      <c r="N284" s="7"/>
      <c r="O284" s="4"/>
      <c r="P284" s="7"/>
      <c r="R284" s="62"/>
      <c r="T284" s="130"/>
      <c r="V284" s="62"/>
    </row>
    <row r="285" spans="1:22" s="126" customFormat="1" ht="12.75" hidden="1">
      <c r="A285" s="131" t="s">
        <v>59</v>
      </c>
      <c r="B285" s="201"/>
      <c r="C285" s="7"/>
      <c r="D285" s="7"/>
      <c r="E285" s="7"/>
      <c r="F285" s="7"/>
      <c r="G285" s="7"/>
      <c r="H285" s="7"/>
      <c r="J285" s="7"/>
      <c r="L285" s="7"/>
      <c r="N285" s="7"/>
      <c r="O285" s="4"/>
      <c r="P285" s="7"/>
      <c r="R285" s="62"/>
      <c r="T285" s="130"/>
      <c r="V285" s="62"/>
    </row>
    <row r="286" spans="1:22" s="126" customFormat="1" ht="12.75" hidden="1">
      <c r="A286" s="131" t="s">
        <v>58</v>
      </c>
      <c r="B286" s="201"/>
      <c r="C286" s="7"/>
      <c r="D286" s="7"/>
      <c r="E286" s="7"/>
      <c r="F286" s="7"/>
      <c r="G286" s="7"/>
      <c r="H286" s="7"/>
      <c r="J286" s="7"/>
      <c r="L286" s="7"/>
      <c r="N286" s="7"/>
      <c r="O286" s="4"/>
      <c r="P286" s="7"/>
      <c r="R286" s="62"/>
      <c r="T286" s="130"/>
      <c r="V286" s="62"/>
    </row>
    <row r="287" spans="1:22" s="126" customFormat="1" ht="12.75" hidden="1">
      <c r="A287" s="131" t="s">
        <v>57</v>
      </c>
      <c r="B287" s="201"/>
      <c r="C287" s="7"/>
      <c r="D287" s="7"/>
      <c r="E287" s="7"/>
      <c r="F287" s="7"/>
      <c r="G287" s="7"/>
      <c r="H287" s="7"/>
      <c r="J287" s="7"/>
      <c r="L287" s="7"/>
      <c r="N287" s="7"/>
      <c r="O287" s="4"/>
      <c r="P287" s="7"/>
      <c r="R287" s="62"/>
      <c r="T287" s="130"/>
      <c r="V287" s="62"/>
    </row>
    <row r="288" spans="1:22" s="126" customFormat="1" ht="12.75" hidden="1">
      <c r="A288" s="131" t="s">
        <v>56</v>
      </c>
      <c r="B288" s="201"/>
      <c r="C288" s="7"/>
      <c r="D288" s="7"/>
      <c r="E288" s="7"/>
      <c r="F288" s="7"/>
      <c r="G288" s="7"/>
      <c r="H288" s="7"/>
      <c r="J288" s="7"/>
      <c r="L288" s="7"/>
      <c r="N288" s="7"/>
      <c r="O288" s="4"/>
      <c r="P288" s="7"/>
      <c r="R288" s="62"/>
      <c r="T288" s="130"/>
      <c r="V288" s="62"/>
    </row>
    <row r="289" spans="1:22" s="126" customFormat="1" ht="12.75" hidden="1">
      <c r="A289" s="131" t="s">
        <v>55</v>
      </c>
      <c r="B289" s="201"/>
      <c r="C289" s="7"/>
      <c r="D289" s="7"/>
      <c r="E289" s="7"/>
      <c r="F289" s="7"/>
      <c r="G289" s="7"/>
      <c r="H289" s="7"/>
      <c r="J289" s="7"/>
      <c r="L289" s="7"/>
      <c r="N289" s="7"/>
      <c r="O289" s="4"/>
      <c r="P289" s="7"/>
      <c r="R289" s="62"/>
      <c r="T289" s="130"/>
      <c r="V289" s="62"/>
    </row>
    <row r="290" spans="1:22" s="126" customFormat="1" ht="12.75" hidden="1">
      <c r="A290" s="131" t="s">
        <v>54</v>
      </c>
      <c r="B290" s="201"/>
      <c r="C290" s="7"/>
      <c r="D290" s="7"/>
      <c r="E290" s="7"/>
      <c r="F290" s="7"/>
      <c r="G290" s="7"/>
      <c r="H290" s="7"/>
      <c r="J290" s="7"/>
      <c r="L290" s="7"/>
      <c r="N290" s="7"/>
      <c r="O290" s="4"/>
      <c r="P290" s="7"/>
      <c r="R290" s="62"/>
      <c r="T290" s="130"/>
      <c r="V290" s="62"/>
    </row>
    <row r="291" spans="1:22" s="126" customFormat="1" ht="12.75" hidden="1">
      <c r="A291" s="131"/>
      <c r="B291" s="202"/>
      <c r="C291" s="7"/>
      <c r="D291" s="7"/>
      <c r="E291" s="7"/>
      <c r="F291" s="7"/>
      <c r="G291" s="7"/>
      <c r="H291" s="7"/>
      <c r="J291" s="7"/>
      <c r="L291" s="7"/>
      <c r="N291" s="7"/>
      <c r="O291" s="4"/>
      <c r="P291" s="7"/>
      <c r="R291" s="62"/>
      <c r="T291" s="130"/>
      <c r="V291" s="62"/>
    </row>
    <row r="292" spans="1:22" s="126" customFormat="1" ht="12" customHeight="1" hidden="1">
      <c r="A292" s="131" t="s">
        <v>60</v>
      </c>
      <c r="B292" s="200" t="s">
        <v>70</v>
      </c>
      <c r="C292" s="7"/>
      <c r="D292" s="7"/>
      <c r="E292" s="7"/>
      <c r="F292" s="7"/>
      <c r="G292" s="7"/>
      <c r="H292" s="7"/>
      <c r="J292" s="7"/>
      <c r="L292" s="7"/>
      <c r="N292" s="7"/>
      <c r="O292" s="4"/>
      <c r="P292" s="7"/>
      <c r="R292" s="62"/>
      <c r="T292" s="130"/>
      <c r="V292" s="62"/>
    </row>
    <row r="293" spans="1:22" s="126" customFormat="1" ht="12.75" hidden="1">
      <c r="A293" s="131" t="s">
        <v>59</v>
      </c>
      <c r="B293" s="201"/>
      <c r="C293" s="7"/>
      <c r="D293" s="7"/>
      <c r="E293" s="7"/>
      <c r="F293" s="7"/>
      <c r="G293" s="7"/>
      <c r="H293" s="7"/>
      <c r="J293" s="7"/>
      <c r="L293" s="7"/>
      <c r="N293" s="7"/>
      <c r="O293" s="4"/>
      <c r="P293" s="7"/>
      <c r="R293" s="62"/>
      <c r="T293" s="130"/>
      <c r="V293" s="62"/>
    </row>
    <row r="294" spans="1:22" s="126" customFormat="1" ht="12.75" hidden="1">
      <c r="A294" s="131" t="s">
        <v>58</v>
      </c>
      <c r="B294" s="201"/>
      <c r="C294" s="7"/>
      <c r="D294" s="7"/>
      <c r="E294" s="7"/>
      <c r="F294" s="7"/>
      <c r="G294" s="7"/>
      <c r="H294" s="7"/>
      <c r="J294" s="7"/>
      <c r="L294" s="7"/>
      <c r="N294" s="7"/>
      <c r="O294" s="4"/>
      <c r="P294" s="7"/>
      <c r="R294" s="62"/>
      <c r="T294" s="130"/>
      <c r="V294" s="62"/>
    </row>
    <row r="295" spans="1:22" s="126" customFormat="1" ht="12.75" hidden="1">
      <c r="A295" s="131" t="s">
        <v>57</v>
      </c>
      <c r="B295" s="201"/>
      <c r="C295" s="7"/>
      <c r="D295" s="7"/>
      <c r="E295" s="7"/>
      <c r="F295" s="7"/>
      <c r="G295" s="7"/>
      <c r="H295" s="7"/>
      <c r="J295" s="7"/>
      <c r="L295" s="7"/>
      <c r="N295" s="7"/>
      <c r="O295" s="4"/>
      <c r="P295" s="7"/>
      <c r="R295" s="62"/>
      <c r="T295" s="130"/>
      <c r="V295" s="62"/>
    </row>
    <row r="296" spans="1:22" s="126" customFormat="1" ht="12.75" hidden="1">
      <c r="A296" s="131" t="s">
        <v>56</v>
      </c>
      <c r="B296" s="201"/>
      <c r="C296" s="7"/>
      <c r="D296" s="7"/>
      <c r="E296" s="7"/>
      <c r="F296" s="7"/>
      <c r="G296" s="7"/>
      <c r="H296" s="7"/>
      <c r="J296" s="7"/>
      <c r="L296" s="7"/>
      <c r="N296" s="7"/>
      <c r="O296" s="4"/>
      <c r="P296" s="7"/>
      <c r="R296" s="62"/>
      <c r="T296" s="130"/>
      <c r="V296" s="62"/>
    </row>
    <row r="297" spans="1:22" s="126" customFormat="1" ht="12.75" hidden="1">
      <c r="A297" s="131" t="s">
        <v>55</v>
      </c>
      <c r="B297" s="201"/>
      <c r="C297" s="7"/>
      <c r="D297" s="7"/>
      <c r="E297" s="7"/>
      <c r="F297" s="7"/>
      <c r="G297" s="7"/>
      <c r="H297" s="7"/>
      <c r="J297" s="7"/>
      <c r="L297" s="7"/>
      <c r="N297" s="7"/>
      <c r="O297" s="4"/>
      <c r="P297" s="7"/>
      <c r="R297" s="62"/>
      <c r="T297" s="130"/>
      <c r="V297" s="62"/>
    </row>
    <row r="298" spans="1:22" s="126" customFormat="1" ht="12.75" hidden="1">
      <c r="A298" s="131" t="s">
        <v>54</v>
      </c>
      <c r="B298" s="201"/>
      <c r="C298" s="7"/>
      <c r="D298" s="7"/>
      <c r="E298" s="7"/>
      <c r="F298" s="7"/>
      <c r="G298" s="7"/>
      <c r="H298" s="7"/>
      <c r="J298" s="7"/>
      <c r="L298" s="7"/>
      <c r="N298" s="7"/>
      <c r="O298" s="4"/>
      <c r="P298" s="7"/>
      <c r="R298" s="62"/>
      <c r="T298" s="130"/>
      <c r="V298" s="62"/>
    </row>
    <row r="299" spans="1:22" s="126" customFormat="1" ht="12.75" hidden="1">
      <c r="A299" s="131"/>
      <c r="B299" s="202"/>
      <c r="C299" s="7"/>
      <c r="D299" s="7"/>
      <c r="E299" s="7"/>
      <c r="F299" s="7"/>
      <c r="G299" s="7"/>
      <c r="H299" s="7"/>
      <c r="J299" s="7"/>
      <c r="L299" s="7"/>
      <c r="N299" s="7"/>
      <c r="O299" s="4"/>
      <c r="P299" s="7"/>
      <c r="R299" s="62"/>
      <c r="T299" s="130"/>
      <c r="V299" s="62"/>
    </row>
    <row r="300" spans="1:22" s="126" customFormat="1" ht="12.75" hidden="1">
      <c r="A300" s="131" t="s">
        <v>60</v>
      </c>
      <c r="B300" s="200" t="s">
        <v>71</v>
      </c>
      <c r="C300" s="7"/>
      <c r="D300" s="7"/>
      <c r="E300" s="7"/>
      <c r="F300" s="7"/>
      <c r="G300" s="7"/>
      <c r="H300" s="7"/>
      <c r="J300" s="7"/>
      <c r="L300" s="7"/>
      <c r="N300" s="7"/>
      <c r="O300" s="4"/>
      <c r="P300" s="7"/>
      <c r="R300" s="62"/>
      <c r="T300" s="130"/>
      <c r="V300" s="62"/>
    </row>
    <row r="301" spans="1:22" s="126" customFormat="1" ht="12.75" hidden="1">
      <c r="A301" s="131" t="s">
        <v>59</v>
      </c>
      <c r="B301" s="201"/>
      <c r="C301" s="7"/>
      <c r="D301" s="7"/>
      <c r="E301" s="7"/>
      <c r="F301" s="7"/>
      <c r="G301" s="7"/>
      <c r="H301" s="7"/>
      <c r="J301" s="7"/>
      <c r="L301" s="7"/>
      <c r="N301" s="7"/>
      <c r="O301" s="4"/>
      <c r="P301" s="7"/>
      <c r="R301" s="62"/>
      <c r="T301" s="130"/>
      <c r="V301" s="62"/>
    </row>
    <row r="302" spans="1:22" s="126" customFormat="1" ht="12.75" hidden="1">
      <c r="A302" s="131" t="s">
        <v>58</v>
      </c>
      <c r="B302" s="201"/>
      <c r="C302" s="7"/>
      <c r="D302" s="7"/>
      <c r="E302" s="7"/>
      <c r="F302" s="7"/>
      <c r="G302" s="7"/>
      <c r="H302" s="7"/>
      <c r="J302" s="7"/>
      <c r="L302" s="7"/>
      <c r="N302" s="7"/>
      <c r="O302" s="4"/>
      <c r="P302" s="7"/>
      <c r="R302" s="62"/>
      <c r="T302" s="130"/>
      <c r="V302" s="62"/>
    </row>
    <row r="303" spans="1:22" s="126" customFormat="1" ht="12.75" hidden="1">
      <c r="A303" s="131" t="s">
        <v>57</v>
      </c>
      <c r="B303" s="201"/>
      <c r="C303" s="7"/>
      <c r="D303" s="7"/>
      <c r="E303" s="7"/>
      <c r="F303" s="7"/>
      <c r="G303" s="7"/>
      <c r="H303" s="7"/>
      <c r="J303" s="7"/>
      <c r="L303" s="7"/>
      <c r="N303" s="7"/>
      <c r="O303" s="4"/>
      <c r="P303" s="7"/>
      <c r="R303" s="62"/>
      <c r="T303" s="130"/>
      <c r="V303" s="62"/>
    </row>
    <row r="304" spans="1:22" s="126" customFormat="1" ht="12.75" hidden="1">
      <c r="A304" s="131" t="s">
        <v>56</v>
      </c>
      <c r="B304" s="201"/>
      <c r="C304" s="7"/>
      <c r="D304" s="7"/>
      <c r="E304" s="7"/>
      <c r="F304" s="7"/>
      <c r="G304" s="7"/>
      <c r="H304" s="7"/>
      <c r="J304" s="7"/>
      <c r="L304" s="7"/>
      <c r="N304" s="7"/>
      <c r="O304" s="4"/>
      <c r="P304" s="7"/>
      <c r="R304" s="62"/>
      <c r="T304" s="130"/>
      <c r="V304" s="62"/>
    </row>
    <row r="305" spans="1:22" s="126" customFormat="1" ht="12.75" hidden="1">
      <c r="A305" s="131" t="s">
        <v>55</v>
      </c>
      <c r="B305" s="201"/>
      <c r="C305" s="7"/>
      <c r="D305" s="7"/>
      <c r="E305" s="7"/>
      <c r="F305" s="7"/>
      <c r="G305" s="7"/>
      <c r="H305" s="7"/>
      <c r="J305" s="7"/>
      <c r="L305" s="7"/>
      <c r="N305" s="7"/>
      <c r="O305" s="4"/>
      <c r="P305" s="7"/>
      <c r="R305" s="62"/>
      <c r="T305" s="130"/>
      <c r="V305" s="62"/>
    </row>
    <row r="306" spans="1:22" s="126" customFormat="1" ht="12.75" hidden="1">
      <c r="A306" s="131" t="s">
        <v>54</v>
      </c>
      <c r="B306" s="201"/>
      <c r="C306" s="7"/>
      <c r="D306" s="7"/>
      <c r="E306" s="7"/>
      <c r="F306" s="7"/>
      <c r="G306" s="7"/>
      <c r="H306" s="7"/>
      <c r="J306" s="7"/>
      <c r="L306" s="7"/>
      <c r="N306" s="7"/>
      <c r="O306" s="4"/>
      <c r="P306" s="7"/>
      <c r="R306" s="62"/>
      <c r="T306" s="130"/>
      <c r="V306" s="62"/>
    </row>
    <row r="307" spans="1:22" s="126" customFormat="1" ht="13.5" hidden="1" thickBot="1">
      <c r="A307" s="133"/>
      <c r="B307" s="203"/>
      <c r="C307" s="15"/>
      <c r="D307" s="15"/>
      <c r="E307" s="15"/>
      <c r="F307" s="15"/>
      <c r="G307" s="15"/>
      <c r="H307" s="15"/>
      <c r="J307" s="7"/>
      <c r="L307" s="7"/>
      <c r="N307" s="7"/>
      <c r="O307" s="4"/>
      <c r="P307" s="7"/>
      <c r="R307" s="62"/>
      <c r="T307" s="130"/>
      <c r="V307" s="62"/>
    </row>
    <row r="308" spans="1:22" s="126" customFormat="1" ht="13.5" hidden="1" thickBot="1">
      <c r="A308" s="134"/>
      <c r="B308" s="17" t="s">
        <v>76</v>
      </c>
      <c r="C308" s="10"/>
      <c r="D308" s="10"/>
      <c r="E308" s="10"/>
      <c r="F308" s="10"/>
      <c r="G308" s="10"/>
      <c r="H308" s="10"/>
      <c r="I308" s="9">
        <v>0</v>
      </c>
      <c r="J308" s="10"/>
      <c r="K308" s="9">
        <v>0</v>
      </c>
      <c r="L308" s="10"/>
      <c r="M308" s="9">
        <v>0</v>
      </c>
      <c r="N308" s="10"/>
      <c r="O308" s="12"/>
      <c r="P308" s="10"/>
      <c r="Q308" s="9"/>
      <c r="R308" s="63"/>
      <c r="S308" s="9"/>
      <c r="T308" s="135"/>
      <c r="V308" s="63"/>
    </row>
    <row r="309" spans="1:22" s="9" customFormat="1" ht="25.5" customHeight="1" hidden="1" thickBot="1">
      <c r="A309" s="134"/>
      <c r="B309" s="8" t="s">
        <v>75</v>
      </c>
      <c r="C309" s="16">
        <v>65487.484628078615</v>
      </c>
      <c r="D309" s="16">
        <v>27959.436497166236</v>
      </c>
      <c r="E309" s="16">
        <v>62070.279646169176</v>
      </c>
      <c r="F309" s="16">
        <v>22464.596087949358</v>
      </c>
      <c r="G309" s="16">
        <v>154.8457483444118</v>
      </c>
      <c r="H309" s="16">
        <v>5822.466400894531</v>
      </c>
      <c r="I309" s="9">
        <v>0</v>
      </c>
      <c r="J309" s="16">
        <v>1051.7407243730083</v>
      </c>
      <c r="K309" s="9">
        <v>0</v>
      </c>
      <c r="L309" s="16">
        <v>-66.57266749234985</v>
      </c>
      <c r="M309" s="9">
        <v>0</v>
      </c>
      <c r="N309" s="16">
        <v>5517.789754640977</v>
      </c>
      <c r="O309" s="12"/>
      <c r="P309" s="16">
        <v>607.6</v>
      </c>
      <c r="R309" s="64">
        <v>720.1879999999999</v>
      </c>
      <c r="T309" s="136">
        <v>-291.756612</v>
      </c>
      <c r="V309" s="64">
        <v>-428.43138799999997</v>
      </c>
    </row>
    <row r="311" spans="1:12" ht="12.75">
      <c r="A311" s="204" t="s">
        <v>53</v>
      </c>
      <c r="B311" s="205"/>
      <c r="C311" s="205"/>
      <c r="D311" s="205"/>
      <c r="E311" s="205"/>
      <c r="F311" s="205"/>
      <c r="G311" s="205"/>
      <c r="H311" s="205"/>
      <c r="I311" s="205"/>
      <c r="J311" s="205"/>
      <c r="K311" s="205"/>
      <c r="L311" s="205"/>
    </row>
    <row r="312" spans="1:12" ht="12.75">
      <c r="A312" s="223" t="s">
        <v>101</v>
      </c>
      <c r="B312" s="223"/>
      <c r="C312" s="223"/>
      <c r="D312" s="223"/>
      <c r="E312" s="223"/>
      <c r="F312" s="223"/>
      <c r="G312" s="223"/>
      <c r="H312" s="223"/>
      <c r="I312" s="223"/>
      <c r="J312" s="223"/>
      <c r="K312" s="223"/>
      <c r="L312" s="223"/>
    </row>
    <row r="313" spans="1:14" ht="12.75">
      <c r="A313" s="222" t="s">
        <v>114</v>
      </c>
      <c r="B313" s="222"/>
      <c r="C313" s="222"/>
      <c r="D313" s="222"/>
      <c r="E313" s="222"/>
      <c r="F313" s="222"/>
      <c r="G313" s="222"/>
      <c r="H313" s="222"/>
      <c r="I313" s="222"/>
      <c r="J313" s="222"/>
      <c r="K313" s="222"/>
      <c r="L313" s="222"/>
      <c r="N313" s="94"/>
    </row>
    <row r="314" spans="1:12" ht="40.5" customHeight="1">
      <c r="A314" s="220" t="s">
        <v>139</v>
      </c>
      <c r="B314" s="221"/>
      <c r="C314" s="221"/>
      <c r="D314" s="221"/>
      <c r="E314" s="221"/>
      <c r="F314" s="221"/>
      <c r="G314" s="221"/>
      <c r="H314" s="221"/>
      <c r="I314" s="221"/>
      <c r="J314" s="221"/>
      <c r="K314" s="221"/>
      <c r="L314" s="221"/>
    </row>
    <row r="315" spans="1:12" ht="40.5" customHeight="1">
      <c r="A315" s="220" t="s">
        <v>140</v>
      </c>
      <c r="B315" s="221"/>
      <c r="C315" s="221"/>
      <c r="D315" s="221"/>
      <c r="E315" s="221"/>
      <c r="F315" s="221"/>
      <c r="G315" s="221"/>
      <c r="H315" s="221"/>
      <c r="I315" s="221"/>
      <c r="J315" s="221"/>
      <c r="K315" s="221"/>
      <c r="L315" s="221"/>
    </row>
    <row r="316" spans="1:12" ht="12.75" customHeight="1">
      <c r="A316" s="220" t="s">
        <v>141</v>
      </c>
      <c r="B316" s="221"/>
      <c r="C316" s="221"/>
      <c r="D316" s="221"/>
      <c r="E316" s="221"/>
      <c r="F316" s="221"/>
      <c r="G316" s="221"/>
      <c r="H316" s="221"/>
      <c r="I316" s="221"/>
      <c r="J316" s="221"/>
      <c r="K316" s="221"/>
      <c r="L316" s="221"/>
    </row>
    <row r="318" ht="15">
      <c r="B318" s="28"/>
    </row>
  </sheetData>
  <sheetProtection/>
  <mergeCells count="52">
    <mergeCell ref="B49:B56"/>
    <mergeCell ref="B57:B64"/>
    <mergeCell ref="B73:B80"/>
    <mergeCell ref="B7:B8"/>
    <mergeCell ref="A316:L316"/>
    <mergeCell ref="A7:A8"/>
    <mergeCell ref="A314:L314"/>
    <mergeCell ref="A315:L315"/>
    <mergeCell ref="A313:L313"/>
    <mergeCell ref="A312:L312"/>
    <mergeCell ref="B284:B291"/>
    <mergeCell ref="B65:B72"/>
    <mergeCell ref="B81:B88"/>
    <mergeCell ref="N7:N8"/>
    <mergeCell ref="P7:P8"/>
    <mergeCell ref="R7:R8"/>
    <mergeCell ref="T7:T8"/>
    <mergeCell ref="B121:B128"/>
    <mergeCell ref="B129:B136"/>
    <mergeCell ref="V7:V8"/>
    <mergeCell ref="B9:B16"/>
    <mergeCell ref="B17:B24"/>
    <mergeCell ref="B25:B32"/>
    <mergeCell ref="B33:B40"/>
    <mergeCell ref="B41:B48"/>
    <mergeCell ref="C7:D7"/>
    <mergeCell ref="E7:H7"/>
    <mergeCell ref="B89:B96"/>
    <mergeCell ref="B97:B104"/>
    <mergeCell ref="B105:B112"/>
    <mergeCell ref="B113:B120"/>
    <mergeCell ref="B217:B224"/>
    <mergeCell ref="B225:B232"/>
    <mergeCell ref="B137:B144"/>
    <mergeCell ref="B145:B152"/>
    <mergeCell ref="B153:B160"/>
    <mergeCell ref="B161:B168"/>
    <mergeCell ref="B169:B176"/>
    <mergeCell ref="B177:B184"/>
    <mergeCell ref="B185:B192"/>
    <mergeCell ref="B193:B200"/>
    <mergeCell ref="B201:B208"/>
    <mergeCell ref="B209:B216"/>
    <mergeCell ref="B292:B299"/>
    <mergeCell ref="B300:B307"/>
    <mergeCell ref="A311:L311"/>
    <mergeCell ref="B233:B240"/>
    <mergeCell ref="B241:B248"/>
    <mergeCell ref="B252:B259"/>
    <mergeCell ref="B260:B267"/>
    <mergeCell ref="B268:B275"/>
    <mergeCell ref="B276:B283"/>
  </mergeCells>
  <printOptions horizontalCentered="1"/>
  <pageMargins left="0.5118110236220472" right="0.5118110236220472" top="0.5118110236220472" bottom="0.5118110236220472" header="0.31496062992125984" footer="0.31496062992125984"/>
  <pageSetup fitToHeight="4" orientation="landscape" paperSize="9" scale="42" r:id="rId1"/>
  <rowBreaks count="3" manualBreakCount="3">
    <brk id="80" max="255" man="1"/>
    <brk id="160" max="255" man="1"/>
    <brk id="24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2:W23"/>
  <sheetViews>
    <sheetView showGridLines="0" zoomScalePageLayoutView="0" workbookViewId="0" topLeftCell="A1">
      <selection activeCell="A1" sqref="A1"/>
    </sheetView>
  </sheetViews>
  <sheetFormatPr defaultColWidth="8.8515625" defaultRowHeight="15"/>
  <cols>
    <col min="1" max="1" width="67.28125" style="0" customWidth="1"/>
    <col min="2" max="2" width="22.28125" style="0" customWidth="1"/>
    <col min="3" max="3" width="20.7109375" style="0" customWidth="1"/>
    <col min="4" max="4" width="19.421875" style="0" customWidth="1"/>
    <col min="5" max="5" width="23.28125" style="0" customWidth="1"/>
    <col min="6" max="6" width="21.00390625" style="0" customWidth="1"/>
    <col min="7" max="7" width="17.140625" style="0" customWidth="1"/>
    <col min="8" max="8" width="16.00390625" style="0" customWidth="1"/>
    <col min="9" max="9" width="20.7109375" style="0" customWidth="1"/>
    <col min="10" max="10" width="16.7109375" style="0" customWidth="1"/>
    <col min="11" max="11" width="15.28125" style="0" customWidth="1"/>
    <col min="12" max="12" width="18.7109375" style="0" customWidth="1"/>
    <col min="13" max="13" width="20.421875" style="0" customWidth="1"/>
    <col min="14" max="14" width="16.28125" style="0" customWidth="1"/>
    <col min="15" max="15" width="16.8515625" style="0" customWidth="1"/>
    <col min="17" max="17" width="11.421875" style="0" customWidth="1"/>
  </cols>
  <sheetData>
    <row r="2" spans="1:3" ht="18">
      <c r="A2" s="78" t="s">
        <v>93</v>
      </c>
      <c r="B2" s="29"/>
      <c r="C2" s="29"/>
    </row>
    <row r="3" spans="1:3" ht="18">
      <c r="A3" s="78"/>
      <c r="B3" s="29"/>
      <c r="C3" s="29"/>
    </row>
    <row r="4" spans="1:8" s="143" customFormat="1" ht="12.75">
      <c r="A4" s="138" t="s">
        <v>154</v>
      </c>
      <c r="B4" s="139" t="s">
        <v>155</v>
      </c>
      <c r="C4" s="140" t="s">
        <v>153</v>
      </c>
      <c r="D4" s="141"/>
      <c r="E4" s="142"/>
      <c r="F4" s="142"/>
      <c r="G4" s="142"/>
      <c r="H4" s="142"/>
    </row>
    <row r="5" spans="1:3" ht="15">
      <c r="A5" s="29"/>
      <c r="B5" s="29"/>
      <c r="C5" s="29"/>
    </row>
    <row r="6" spans="1:3" ht="15">
      <c r="A6" s="67" t="s">
        <v>84</v>
      </c>
      <c r="B6" s="29"/>
      <c r="C6" s="28"/>
    </row>
    <row r="7" spans="1:3" ht="26.25" thickBot="1">
      <c r="A7" s="144"/>
      <c r="B7" s="145" t="s">
        <v>85</v>
      </c>
      <c r="C7" s="146" t="s">
        <v>86</v>
      </c>
    </row>
    <row r="8" spans="1:4" s="164" customFormat="1" ht="17.25">
      <c r="A8" s="161" t="s">
        <v>149</v>
      </c>
      <c r="B8" s="162">
        <v>322055.6467261326</v>
      </c>
      <c r="C8" s="162">
        <v>327377.0968530937</v>
      </c>
      <c r="D8" s="163"/>
    </row>
    <row r="9" spans="1:3" ht="15">
      <c r="A9" s="147" t="s">
        <v>87</v>
      </c>
      <c r="B9" s="148">
        <v>277637.01710430125</v>
      </c>
      <c r="C9" s="148">
        <v>277952.633165389</v>
      </c>
    </row>
    <row r="10" spans="1:3" ht="15">
      <c r="A10" s="149" t="s">
        <v>88</v>
      </c>
      <c r="B10" s="150">
        <v>4159.451941166731</v>
      </c>
      <c r="C10" s="150">
        <v>4475.068002254453</v>
      </c>
    </row>
    <row r="11" spans="1:3" ht="15">
      <c r="A11" s="149" t="s">
        <v>89</v>
      </c>
      <c r="B11" s="150">
        <v>273477.56516313454</v>
      </c>
      <c r="C11" s="148">
        <v>273477.56516313454</v>
      </c>
    </row>
    <row r="12" spans="1:3" ht="15">
      <c r="A12" s="149" t="s">
        <v>109</v>
      </c>
      <c r="B12" s="150">
        <v>13502.728811103752</v>
      </c>
      <c r="C12" s="148">
        <v>18508.562876977106</v>
      </c>
    </row>
    <row r="13" spans="1:3" ht="15">
      <c r="A13" s="151" t="s">
        <v>90</v>
      </c>
      <c r="B13" s="152">
        <v>27254.565</v>
      </c>
      <c r="C13" s="152">
        <v>27254.565</v>
      </c>
    </row>
    <row r="14" spans="1:3" ht="17.25">
      <c r="A14" s="147" t="s">
        <v>118</v>
      </c>
      <c r="B14" s="153">
        <v>531.5054053638264</v>
      </c>
      <c r="C14" s="153">
        <v>531.5054053638264</v>
      </c>
    </row>
    <row r="15" spans="1:3" ht="15">
      <c r="A15" s="147" t="s">
        <v>91</v>
      </c>
      <c r="B15" s="153">
        <v>3129.8304053638262</v>
      </c>
      <c r="C15" s="153">
        <v>3129.8304053638262</v>
      </c>
    </row>
    <row r="16" spans="1:3" ht="15">
      <c r="A16" s="68"/>
      <c r="B16" s="69"/>
      <c r="C16" s="69"/>
    </row>
    <row r="17" spans="1:23" s="155" customFormat="1" ht="12.75">
      <c r="A17" s="154" t="s">
        <v>53</v>
      </c>
      <c r="B17" s="154"/>
      <c r="C17" s="154"/>
      <c r="D17" s="154"/>
      <c r="E17" s="154"/>
      <c r="F17" s="154"/>
      <c r="G17" s="154"/>
      <c r="H17" s="154"/>
      <c r="I17" s="154"/>
      <c r="J17" s="154"/>
      <c r="K17" s="154"/>
      <c r="L17" s="154"/>
      <c r="O17" s="156"/>
      <c r="W17" s="156"/>
    </row>
    <row r="18" spans="1:13" s="165" customFormat="1" ht="24.75" customHeight="1">
      <c r="A18" s="225" t="s">
        <v>113</v>
      </c>
      <c r="B18" s="226"/>
      <c r="C18" s="226"/>
      <c r="D18" s="157"/>
      <c r="E18" s="157"/>
      <c r="F18" s="157"/>
      <c r="G18" s="157"/>
      <c r="H18" s="157"/>
      <c r="I18" s="157"/>
      <c r="J18" s="157"/>
      <c r="K18" s="157"/>
      <c r="L18" s="157"/>
      <c r="M18" s="95"/>
    </row>
    <row r="19" spans="1:13" s="165" customFormat="1" ht="57" customHeight="1">
      <c r="A19" s="224" t="s">
        <v>150</v>
      </c>
      <c r="B19" s="224"/>
      <c r="C19" s="158" t="s">
        <v>119</v>
      </c>
      <c r="D19" s="166"/>
      <c r="E19" s="159"/>
      <c r="F19" s="159"/>
      <c r="G19" s="159"/>
      <c r="H19" s="159"/>
      <c r="I19" s="159"/>
      <c r="J19" s="159"/>
      <c r="K19" s="159"/>
      <c r="L19" s="159"/>
      <c r="M19" s="95"/>
    </row>
    <row r="20" spans="1:13" ht="15">
      <c r="A20" s="29"/>
      <c r="B20" s="29"/>
      <c r="C20" s="29"/>
      <c r="D20" s="29"/>
      <c r="E20" s="29"/>
      <c r="F20" s="29"/>
      <c r="G20" s="29"/>
      <c r="H20" s="29"/>
      <c r="I20" s="29"/>
      <c r="J20" s="29"/>
      <c r="K20" s="29"/>
      <c r="L20" s="29"/>
      <c r="M20" s="95"/>
    </row>
    <row r="21" spans="2:13" ht="15">
      <c r="B21" s="37" t="s">
        <v>119</v>
      </c>
      <c r="M21" s="95"/>
    </row>
    <row r="22" spans="1:13" ht="94.5" customHeight="1">
      <c r="A22" s="160"/>
      <c r="B22" s="37" t="s">
        <v>120</v>
      </c>
      <c r="M22" s="95"/>
    </row>
    <row r="23" spans="2:13" ht="15">
      <c r="B23" s="37" t="s">
        <v>121</v>
      </c>
      <c r="M23" s="95"/>
    </row>
  </sheetData>
  <sheetProtection/>
  <mergeCells count="2">
    <mergeCell ref="A19:B19"/>
    <mergeCell ref="A18:C18"/>
  </mergeCells>
  <conditionalFormatting sqref="D8:E12">
    <cfRule type="containsText" priority="1" dxfId="1" operator="containsText" text="FALSE">
      <formula>NOT(ISERROR(SEARCH("FALSE",D8)))</formula>
    </cfRule>
    <cfRule type="containsText" priority="2" dxfId="0" operator="containsText" text="TRUE">
      <formula>NOT(ISERROR(SEARCH("TRUE",D8)))</formula>
    </cfRule>
  </conditionalFormatting>
  <dataValidations count="1">
    <dataValidation type="list" allowBlank="1" showInputMessage="1" showErrorMessage="1" sqref="C19">
      <formula1>$B$21:$B$23</formula1>
    </dataValidation>
  </dataValidations>
  <printOptions/>
  <pageMargins left="0.17" right="0.19" top="0.7480314960629921" bottom="0.7480314960629921" header="0.31496062992125984" footer="0.31496062992125984"/>
  <pageSetup fitToHeight="1" fitToWidth="1"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
    </sheetView>
  </sheetViews>
  <sheetFormatPr defaultColWidth="9.140625" defaultRowHeight="15"/>
  <cols>
    <col min="1" max="1" width="29.140625" style="192" customWidth="1"/>
    <col min="2" max="2" width="24.140625" style="192" customWidth="1"/>
    <col min="3" max="3" width="23.28125" style="192" customWidth="1"/>
    <col min="4" max="4" width="17.7109375" style="192" customWidth="1"/>
    <col min="5" max="16384" width="9.140625" style="70" customWidth="1"/>
  </cols>
  <sheetData>
    <row r="1" spans="1:10" ht="15">
      <c r="A1" s="167"/>
      <c r="B1" s="167"/>
      <c r="C1" s="168"/>
      <c r="D1" s="169"/>
      <c r="E1" s="71"/>
      <c r="F1" s="71"/>
      <c r="G1" s="71"/>
      <c r="H1" s="71"/>
      <c r="I1" s="71"/>
      <c r="J1" s="71"/>
    </row>
    <row r="2" spans="1:10" ht="28.5" customHeight="1">
      <c r="A2" s="230" t="s">
        <v>128</v>
      </c>
      <c r="B2" s="231"/>
      <c r="C2" s="231"/>
      <c r="D2" s="231"/>
      <c r="E2" s="71"/>
      <c r="F2" s="71"/>
      <c r="G2" s="71"/>
      <c r="H2" s="71"/>
      <c r="I2" s="71"/>
      <c r="J2" s="71"/>
    </row>
    <row r="3" spans="1:10" ht="15">
      <c r="A3" s="170"/>
      <c r="B3" s="170"/>
      <c r="C3" s="171"/>
      <c r="D3" s="169"/>
      <c r="E3" s="71"/>
      <c r="F3" s="71"/>
      <c r="G3" s="71"/>
      <c r="H3" s="71"/>
      <c r="I3" s="71"/>
      <c r="J3" s="71"/>
    </row>
    <row r="4" spans="1:10" ht="15">
      <c r="A4" s="172" t="s">
        <v>151</v>
      </c>
      <c r="B4" s="172" t="s">
        <v>152</v>
      </c>
      <c r="C4" s="173" t="s">
        <v>153</v>
      </c>
      <c r="D4" s="173"/>
      <c r="E4" s="71"/>
      <c r="F4" s="71"/>
      <c r="G4" s="71"/>
      <c r="H4" s="71"/>
      <c r="I4" s="71"/>
      <c r="J4" s="71"/>
    </row>
    <row r="5" spans="1:10" ht="15">
      <c r="A5" s="174"/>
      <c r="B5" s="174"/>
      <c r="C5" s="175"/>
      <c r="D5" s="169"/>
      <c r="E5" s="71"/>
      <c r="F5" s="71"/>
      <c r="G5" s="71"/>
      <c r="H5" s="71"/>
      <c r="I5" s="71"/>
      <c r="J5" s="71"/>
    </row>
    <row r="6" spans="1:10" ht="15">
      <c r="A6" s="176"/>
      <c r="B6" s="176"/>
      <c r="C6" s="169"/>
      <c r="D6" s="169"/>
      <c r="E6" s="71"/>
      <c r="F6" s="71"/>
      <c r="G6" s="71"/>
      <c r="H6" s="71"/>
      <c r="I6" s="71"/>
      <c r="J6" s="71"/>
    </row>
    <row r="7" spans="1:10" ht="15">
      <c r="A7" s="177"/>
      <c r="B7" s="177"/>
      <c r="C7" s="175"/>
      <c r="D7" s="169"/>
      <c r="E7" s="71"/>
      <c r="F7" s="71"/>
      <c r="G7" s="71"/>
      <c r="H7" s="71"/>
      <c r="I7" s="71"/>
      <c r="J7" s="71"/>
    </row>
    <row r="8" spans="1:10" ht="15">
      <c r="A8" s="227" t="s">
        <v>137</v>
      </c>
      <c r="B8" s="228" t="s">
        <v>129</v>
      </c>
      <c r="C8" s="229"/>
      <c r="D8" s="169"/>
      <c r="E8" s="71"/>
      <c r="F8" s="71"/>
      <c r="G8" s="71"/>
      <c r="H8" s="71"/>
      <c r="I8" s="71"/>
      <c r="J8" s="71"/>
    </row>
    <row r="9" spans="1:10" ht="15">
      <c r="A9" s="227"/>
      <c r="B9" s="178" t="s">
        <v>130</v>
      </c>
      <c r="C9" s="179" t="s">
        <v>131</v>
      </c>
      <c r="D9" s="169"/>
      <c r="E9" s="71"/>
      <c r="F9" s="71"/>
      <c r="G9" s="71"/>
      <c r="H9" s="71"/>
      <c r="I9" s="71"/>
      <c r="J9" s="71"/>
    </row>
    <row r="10" spans="1:10" ht="37.5" customHeight="1">
      <c r="A10" s="227"/>
      <c r="B10" s="180" t="s">
        <v>132</v>
      </c>
      <c r="C10" s="180" t="s">
        <v>133</v>
      </c>
      <c r="D10" s="169"/>
      <c r="E10" s="71"/>
      <c r="F10" s="71"/>
      <c r="G10" s="71"/>
      <c r="H10" s="71"/>
      <c r="I10" s="71"/>
      <c r="J10" s="71"/>
    </row>
    <row r="11" spans="1:10" ht="15">
      <c r="A11" s="181" t="s">
        <v>23</v>
      </c>
      <c r="B11" s="182">
        <v>93</v>
      </c>
      <c r="C11" s="182">
        <v>93</v>
      </c>
      <c r="D11" s="169"/>
      <c r="E11" s="71"/>
      <c r="F11" s="71"/>
      <c r="G11" s="71"/>
      <c r="H11" s="71"/>
      <c r="I11" s="71"/>
      <c r="J11" s="71"/>
    </row>
    <row r="12" spans="1:10" ht="15">
      <c r="A12" s="181" t="s">
        <v>24</v>
      </c>
      <c r="B12" s="182">
        <v>261</v>
      </c>
      <c r="C12" s="182">
        <v>163</v>
      </c>
      <c r="D12" s="169"/>
      <c r="E12" s="71"/>
      <c r="F12" s="71"/>
      <c r="G12" s="71"/>
      <c r="H12" s="71"/>
      <c r="I12" s="71"/>
      <c r="J12" s="71"/>
    </row>
    <row r="13" spans="1:10" ht="15">
      <c r="A13" s="181" t="s">
        <v>25</v>
      </c>
      <c r="B13" s="182">
        <v>19</v>
      </c>
      <c r="C13" s="182">
        <v>19</v>
      </c>
      <c r="D13" s="169"/>
      <c r="E13" s="71"/>
      <c r="F13" s="71"/>
      <c r="G13" s="71"/>
      <c r="H13" s="71"/>
      <c r="I13" s="71"/>
      <c r="J13" s="71"/>
    </row>
    <row r="14" spans="1:10" ht="15">
      <c r="A14" s="181" t="s">
        <v>26</v>
      </c>
      <c r="B14" s="182">
        <v>0</v>
      </c>
      <c r="C14" s="182">
        <v>0</v>
      </c>
      <c r="D14" s="169"/>
      <c r="E14" s="71"/>
      <c r="F14" s="71"/>
      <c r="G14" s="71"/>
      <c r="H14" s="71"/>
      <c r="I14" s="71"/>
      <c r="J14" s="71"/>
    </row>
    <row r="15" spans="1:10" ht="15">
      <c r="A15" s="181" t="s">
        <v>27</v>
      </c>
      <c r="B15" s="182">
        <v>0</v>
      </c>
      <c r="C15" s="182">
        <v>0</v>
      </c>
      <c r="D15" s="169"/>
      <c r="E15" s="71"/>
      <c r="F15" s="71"/>
      <c r="G15" s="71"/>
      <c r="H15" s="71"/>
      <c r="I15" s="71"/>
      <c r="J15" s="71"/>
    </row>
    <row r="16" spans="1:10" ht="15">
      <c r="A16" s="181" t="s">
        <v>28</v>
      </c>
      <c r="B16" s="182">
        <v>0</v>
      </c>
      <c r="C16" s="182">
        <v>0</v>
      </c>
      <c r="D16" s="169"/>
      <c r="E16" s="71"/>
      <c r="F16" s="71"/>
      <c r="G16" s="71"/>
      <c r="H16" s="71"/>
      <c r="I16" s="71"/>
      <c r="J16" s="71"/>
    </row>
    <row r="17" spans="1:10" ht="15">
      <c r="A17" s="181" t="s">
        <v>29</v>
      </c>
      <c r="B17" s="182">
        <v>0</v>
      </c>
      <c r="C17" s="182">
        <v>0</v>
      </c>
      <c r="D17" s="169"/>
      <c r="E17" s="71"/>
      <c r="F17" s="71"/>
      <c r="G17" s="71"/>
      <c r="H17" s="71"/>
      <c r="I17" s="71"/>
      <c r="J17" s="71"/>
    </row>
    <row r="18" spans="1:10" ht="15">
      <c r="A18" s="181" t="s">
        <v>30</v>
      </c>
      <c r="B18" s="182">
        <v>0</v>
      </c>
      <c r="C18" s="182">
        <v>0</v>
      </c>
      <c r="D18" s="169"/>
      <c r="E18" s="71"/>
      <c r="F18" s="71"/>
      <c r="G18" s="71"/>
      <c r="H18" s="71"/>
      <c r="I18" s="71"/>
      <c r="J18" s="71"/>
    </row>
    <row r="19" spans="1:10" ht="15">
      <c r="A19" s="181" t="s">
        <v>31</v>
      </c>
      <c r="B19" s="182">
        <v>958</v>
      </c>
      <c r="C19" s="182">
        <v>607</v>
      </c>
      <c r="D19" s="169"/>
      <c r="E19" s="71"/>
      <c r="F19" s="71"/>
      <c r="G19" s="71"/>
      <c r="H19" s="71"/>
      <c r="I19" s="71"/>
      <c r="J19" s="71"/>
    </row>
    <row r="20" spans="1:10" ht="15">
      <c r="A20" s="181" t="s">
        <v>32</v>
      </c>
      <c r="B20" s="182">
        <v>511</v>
      </c>
      <c r="C20" s="182">
        <v>331</v>
      </c>
      <c r="D20" s="169"/>
      <c r="E20" s="71"/>
      <c r="F20" s="71"/>
      <c r="G20" s="71"/>
      <c r="H20" s="71"/>
      <c r="I20" s="71"/>
      <c r="J20" s="71"/>
    </row>
    <row r="21" spans="1:10" ht="15">
      <c r="A21" s="181" t="s">
        <v>134</v>
      </c>
      <c r="B21" s="182">
        <v>142</v>
      </c>
      <c r="C21" s="182">
        <v>167</v>
      </c>
      <c r="D21" s="169"/>
      <c r="E21" s="71"/>
      <c r="F21" s="71"/>
      <c r="G21" s="71"/>
      <c r="H21" s="71"/>
      <c r="I21" s="71"/>
      <c r="J21" s="71"/>
    </row>
    <row r="22" spans="1:10" ht="15">
      <c r="A22" s="181" t="s">
        <v>33</v>
      </c>
      <c r="B22" s="182">
        <v>51</v>
      </c>
      <c r="C22" s="182">
        <v>51</v>
      </c>
      <c r="D22" s="169"/>
      <c r="E22" s="71"/>
      <c r="F22" s="71"/>
      <c r="G22" s="71"/>
      <c r="H22" s="71"/>
      <c r="I22" s="71"/>
      <c r="J22" s="71"/>
    </row>
    <row r="23" spans="1:10" ht="15">
      <c r="A23" s="181" t="s">
        <v>51</v>
      </c>
      <c r="B23" s="182">
        <v>0</v>
      </c>
      <c r="C23" s="182">
        <v>0</v>
      </c>
      <c r="D23" s="169"/>
      <c r="E23" s="71"/>
      <c r="F23" s="71"/>
      <c r="G23" s="71"/>
      <c r="H23" s="71"/>
      <c r="I23" s="71"/>
      <c r="J23" s="71"/>
    </row>
    <row r="24" spans="1:10" ht="15">
      <c r="A24" s="181" t="s">
        <v>34</v>
      </c>
      <c r="B24" s="182">
        <v>41</v>
      </c>
      <c r="C24" s="182">
        <v>41</v>
      </c>
      <c r="D24" s="169"/>
      <c r="E24" s="71"/>
      <c r="F24" s="71"/>
      <c r="G24" s="71"/>
      <c r="H24" s="71"/>
      <c r="I24" s="71"/>
      <c r="J24" s="71"/>
    </row>
    <row r="25" spans="1:10" ht="15">
      <c r="A25" s="181" t="s">
        <v>35</v>
      </c>
      <c r="B25" s="182">
        <v>927</v>
      </c>
      <c r="C25" s="182">
        <v>833</v>
      </c>
      <c r="D25" s="169"/>
      <c r="E25" s="71"/>
      <c r="F25" s="71"/>
      <c r="G25" s="71"/>
      <c r="H25" s="71"/>
      <c r="I25" s="71"/>
      <c r="J25" s="71"/>
    </row>
    <row r="26" spans="1:10" ht="15">
      <c r="A26" s="181" t="s">
        <v>36</v>
      </c>
      <c r="B26" s="182">
        <v>11</v>
      </c>
      <c r="C26" s="182">
        <v>11</v>
      </c>
      <c r="D26" s="169"/>
      <c r="E26" s="71"/>
      <c r="F26" s="71"/>
      <c r="G26" s="71"/>
      <c r="H26" s="71"/>
      <c r="I26" s="71"/>
      <c r="J26" s="71"/>
    </row>
    <row r="27" spans="1:10" ht="15">
      <c r="A27" s="181" t="s">
        <v>52</v>
      </c>
      <c r="B27" s="182">
        <v>0</v>
      </c>
      <c r="C27" s="182">
        <v>0</v>
      </c>
      <c r="D27" s="169"/>
      <c r="E27" s="71"/>
      <c r="F27" s="71"/>
      <c r="G27" s="71"/>
      <c r="H27" s="71"/>
      <c r="I27" s="71"/>
      <c r="J27" s="71"/>
    </row>
    <row r="28" spans="1:10" ht="15">
      <c r="A28" s="181" t="s">
        <v>37</v>
      </c>
      <c r="B28" s="182">
        <v>7</v>
      </c>
      <c r="C28" s="182">
        <v>7</v>
      </c>
      <c r="D28" s="169"/>
      <c r="E28" s="71"/>
      <c r="F28" s="71"/>
      <c r="G28" s="71"/>
      <c r="H28" s="71"/>
      <c r="I28" s="71"/>
      <c r="J28" s="71"/>
    </row>
    <row r="29" spans="1:10" ht="15">
      <c r="A29" s="181" t="s">
        <v>38</v>
      </c>
      <c r="B29" s="182">
        <v>0</v>
      </c>
      <c r="C29" s="182">
        <v>0</v>
      </c>
      <c r="D29" s="169"/>
      <c r="E29" s="71"/>
      <c r="F29" s="71"/>
      <c r="G29" s="71"/>
      <c r="H29" s="71"/>
      <c r="I29" s="71"/>
      <c r="J29" s="71"/>
    </row>
    <row r="30" spans="1:10" ht="15">
      <c r="A30" s="181" t="s">
        <v>39</v>
      </c>
      <c r="B30" s="182">
        <v>0</v>
      </c>
      <c r="C30" s="182">
        <v>0</v>
      </c>
      <c r="D30" s="169"/>
      <c r="E30" s="71"/>
      <c r="F30" s="71"/>
      <c r="G30" s="71"/>
      <c r="H30" s="71"/>
      <c r="I30" s="71"/>
      <c r="J30" s="71"/>
    </row>
    <row r="31" spans="1:10" ht="15">
      <c r="A31" s="181" t="s">
        <v>40</v>
      </c>
      <c r="B31" s="182">
        <v>107</v>
      </c>
      <c r="C31" s="182">
        <v>144</v>
      </c>
      <c r="D31" s="169"/>
      <c r="E31" s="71"/>
      <c r="F31" s="71"/>
      <c r="G31" s="71"/>
      <c r="H31" s="71"/>
      <c r="I31" s="71"/>
      <c r="J31" s="71"/>
    </row>
    <row r="32" spans="1:10" ht="15">
      <c r="A32" s="181" t="s">
        <v>49</v>
      </c>
      <c r="B32" s="182">
        <v>5</v>
      </c>
      <c r="C32" s="182">
        <v>5</v>
      </c>
      <c r="D32" s="169"/>
      <c r="E32" s="71"/>
      <c r="F32" s="71"/>
      <c r="G32" s="71"/>
      <c r="H32" s="71"/>
      <c r="I32" s="71"/>
      <c r="J32" s="71"/>
    </row>
    <row r="33" spans="1:10" ht="15">
      <c r="A33" s="181" t="s">
        <v>41</v>
      </c>
      <c r="B33" s="182">
        <v>7</v>
      </c>
      <c r="C33" s="182">
        <v>7</v>
      </c>
      <c r="D33" s="169"/>
      <c r="E33" s="71"/>
      <c r="F33" s="71"/>
      <c r="G33" s="71"/>
      <c r="H33" s="71"/>
      <c r="I33" s="71"/>
      <c r="J33" s="71"/>
    </row>
    <row r="34" spans="1:10" ht="15">
      <c r="A34" s="181" t="s">
        <v>42</v>
      </c>
      <c r="B34" s="182">
        <v>135</v>
      </c>
      <c r="C34" s="182">
        <v>137</v>
      </c>
      <c r="D34" s="169"/>
      <c r="E34" s="71"/>
      <c r="F34" s="71"/>
      <c r="G34" s="71"/>
      <c r="H34" s="71"/>
      <c r="I34" s="71"/>
      <c r="J34" s="71"/>
    </row>
    <row r="35" spans="1:10" ht="15">
      <c r="A35" s="181" t="s">
        <v>43</v>
      </c>
      <c r="B35" s="182">
        <v>11</v>
      </c>
      <c r="C35" s="182">
        <v>11</v>
      </c>
      <c r="D35" s="169"/>
      <c r="E35" s="71"/>
      <c r="F35" s="71"/>
      <c r="G35" s="71"/>
      <c r="H35" s="71"/>
      <c r="I35" s="71"/>
      <c r="J35" s="71"/>
    </row>
    <row r="36" spans="1:10" ht="15">
      <c r="A36" s="181" t="s">
        <v>44</v>
      </c>
      <c r="B36" s="182">
        <v>0</v>
      </c>
      <c r="C36" s="182">
        <v>0</v>
      </c>
      <c r="D36" s="169"/>
      <c r="E36" s="71"/>
      <c r="F36" s="71"/>
      <c r="G36" s="71"/>
      <c r="H36" s="71"/>
      <c r="I36" s="71"/>
      <c r="J36" s="71"/>
    </row>
    <row r="37" spans="1:10" ht="15">
      <c r="A37" s="181" t="s">
        <v>45</v>
      </c>
      <c r="B37" s="182">
        <v>0</v>
      </c>
      <c r="C37" s="182">
        <v>0</v>
      </c>
      <c r="D37" s="169"/>
      <c r="E37" s="71"/>
      <c r="F37" s="71"/>
      <c r="G37" s="71"/>
      <c r="H37" s="71"/>
      <c r="I37" s="71"/>
      <c r="J37" s="71"/>
    </row>
    <row r="38" spans="1:10" ht="15">
      <c r="A38" s="181" t="s">
        <v>46</v>
      </c>
      <c r="B38" s="183">
        <v>1409</v>
      </c>
      <c r="C38" s="183">
        <v>1416</v>
      </c>
      <c r="D38" s="169"/>
      <c r="E38" s="71"/>
      <c r="F38" s="71"/>
      <c r="G38" s="71"/>
      <c r="H38" s="71"/>
      <c r="I38" s="71"/>
      <c r="J38" s="71"/>
    </row>
    <row r="39" spans="1:10" ht="15">
      <c r="A39" s="181" t="s">
        <v>47</v>
      </c>
      <c r="B39" s="182">
        <v>0</v>
      </c>
      <c r="C39" s="182">
        <v>0</v>
      </c>
      <c r="D39" s="169"/>
      <c r="E39" s="71"/>
      <c r="F39" s="71"/>
      <c r="G39" s="71"/>
      <c r="H39" s="71"/>
      <c r="I39" s="71"/>
      <c r="J39" s="71"/>
    </row>
    <row r="40" spans="1:10" ht="15">
      <c r="A40" s="184" t="s">
        <v>48</v>
      </c>
      <c r="B40" s="182">
        <v>144</v>
      </c>
      <c r="C40" s="182">
        <v>144</v>
      </c>
      <c r="D40" s="169"/>
      <c r="E40" s="71"/>
      <c r="F40" s="71"/>
      <c r="G40" s="71"/>
      <c r="H40" s="71"/>
      <c r="I40" s="71"/>
      <c r="J40" s="71"/>
    </row>
    <row r="41" spans="1:10" ht="15">
      <c r="A41" s="185"/>
      <c r="B41" s="186"/>
      <c r="C41" s="187"/>
      <c r="D41" s="188"/>
      <c r="E41" s="71"/>
      <c r="F41" s="71"/>
      <c r="G41" s="71"/>
      <c r="H41" s="71"/>
      <c r="I41" s="71"/>
      <c r="J41" s="71"/>
    </row>
    <row r="42" spans="1:10" s="191" customFormat="1" ht="27" customHeight="1">
      <c r="A42" s="232" t="s">
        <v>135</v>
      </c>
      <c r="B42" s="233"/>
      <c r="C42" s="233"/>
      <c r="D42" s="233"/>
      <c r="E42" s="190"/>
      <c r="F42" s="190"/>
      <c r="G42" s="190"/>
      <c r="H42" s="190"/>
      <c r="I42" s="190"/>
      <c r="J42" s="190"/>
    </row>
    <row r="43" spans="1:10" s="191" customFormat="1" ht="16.5" customHeight="1">
      <c r="A43" s="232" t="s">
        <v>138</v>
      </c>
      <c r="B43" s="233"/>
      <c r="C43" s="233"/>
      <c r="D43" s="233"/>
      <c r="E43" s="190"/>
      <c r="F43" s="190"/>
      <c r="G43" s="190"/>
      <c r="H43" s="190"/>
      <c r="I43" s="190"/>
      <c r="J43" s="190"/>
    </row>
    <row r="44" spans="1:10" s="191" customFormat="1" ht="54.75" customHeight="1">
      <c r="A44" s="232" t="s">
        <v>136</v>
      </c>
      <c r="B44" s="233"/>
      <c r="C44" s="233"/>
      <c r="D44" s="233"/>
      <c r="E44" s="190"/>
      <c r="F44" s="190"/>
      <c r="G44" s="190"/>
      <c r="H44" s="190"/>
      <c r="I44" s="190"/>
      <c r="J44" s="190"/>
    </row>
    <row r="79" ht="16.5" customHeight="1"/>
  </sheetData>
  <sheetProtection/>
  <mergeCells count="6">
    <mergeCell ref="A43:D43"/>
    <mergeCell ref="A44:D44"/>
    <mergeCell ref="A8:A10"/>
    <mergeCell ref="B8:C8"/>
    <mergeCell ref="A2:D2"/>
    <mergeCell ref="A42:D42"/>
  </mergeCells>
  <printOptions/>
  <pageMargins left="0.7086614173228347" right="0.7086614173228347" top="0.7480314960629921" bottom="0.7480314960629921" header="0.31496062992125984" footer="0.31496062992125984"/>
  <pageSetup fitToHeight="1" fitToWidth="1" orientation="portrait" paperSize="9" scale="92"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Bisio</dc:creator>
  <cp:keywords/>
  <dc:description/>
  <cp:lastModifiedBy>U085403</cp:lastModifiedBy>
  <cp:lastPrinted>2011-12-07T17:13:44Z</cp:lastPrinted>
  <dcterms:created xsi:type="dcterms:W3CDTF">2011-05-03T16:19:21Z</dcterms:created>
  <dcterms:modified xsi:type="dcterms:W3CDTF">2011-12-07T17:28:31Z</dcterms:modified>
  <cp:category/>
  <cp:version/>
  <cp:contentType/>
  <cp:contentStatus/>
</cp:coreProperties>
</file>