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860" windowWidth="2490" windowHeight="1905" tabRatio="943" activeTab="0"/>
  </bookViews>
  <sheets>
    <sheet name="CE_Riclassificato" sheetId="1" r:id="rId1"/>
    <sheet name="CE_Riclassificato_trimestralizz" sheetId="2" r:id="rId2"/>
    <sheet name="SP_Riclassificato" sheetId="3" r:id="rId3"/>
    <sheet name="SP_Riclassificato_trimestralizz" sheetId="4" r:id="rId4"/>
    <sheet name="Dati_Sint_Segment" sheetId="5" r:id="rId5"/>
  </sheets>
  <definedNames>
    <definedName name="_xlnm.Print_Area" localSheetId="2">'SP_Riclassificato'!$A$1:$G$50</definedName>
    <definedName name="ENG" localSheetId="0">'CE_Riclassificato'!#REF!</definedName>
    <definedName name="ENG" localSheetId="1">'CE_Riclassificato_trimestralizz'!#REF!</definedName>
    <definedName name="ENG" localSheetId="2">'SP_Riclassificato'!#REF!</definedName>
    <definedName name="ENG" localSheetId="3">'SP_Riclassificato_trimestralizz'!#REF!</definedName>
    <definedName name="ITA" localSheetId="0">'CE_Riclassificato'!$A$6:$F$36</definedName>
    <definedName name="ITA" localSheetId="1">'CE_Riclassificato_trimestralizz'!$A$6:$J$36</definedName>
    <definedName name="ITA" localSheetId="2">'SP_Riclassificato'!$A$6:$F$50</definedName>
    <definedName name="ITA" localSheetId="3">'SP_Riclassificato_trimestralizz'!$A$6:$J$50</definedName>
    <definedName name="Z_80E82332_E34F_410D_9D64_CC94541F4D0C_.wvu.PrintArea" localSheetId="0" hidden="1">'CE_Riclassificato'!$A$5:$H$37</definedName>
    <definedName name="Z_80E82332_E34F_410D_9D64_CC94541F4D0C_.wvu.PrintArea" localSheetId="1" hidden="1">'CE_Riclassificato_trimestralizz'!$A$5:$J$37</definedName>
    <definedName name="Z_8562CDB7_27EA_4D1C_968C_03422A17CE65_.wvu.PrintArea" localSheetId="0" hidden="1">'CE_Riclassificato'!$A$5:$H$37</definedName>
    <definedName name="Z_8562CDB7_27EA_4D1C_968C_03422A17CE65_.wvu.PrintArea" localSheetId="1" hidden="1">'CE_Riclassificato_trimestralizz'!$A$5:$J$37</definedName>
    <definedName name="Z_8562CDB7_27EA_4D1C_968C_03422A17CE65_.wvu.Rows" localSheetId="0" hidden="1">'CE_Riclassificato'!$37:$37</definedName>
    <definedName name="Z_9D8A0245_FB38_445F_A970_2607D835C0AF_.wvu.Rows" localSheetId="2" hidden="1">'SP_Riclassificato'!$21:$21,'SP_Riclassificato'!$43:$43,'SP_Riclassificato'!#REF!</definedName>
    <definedName name="Z_9D8A0245_FB38_445F_A970_2607D835C0AF_.wvu.Rows" localSheetId="3" hidden="1">'SP_Riclassificato_trimestralizz'!$43:$43,'SP_Riclassificato_trimestralizz'!#REF!</definedName>
    <definedName name="Z_BEC4A48A_C6F1_4982_B2C3_1C53760FBC60_.wvu.Rows" localSheetId="2" hidden="1">'SP_Riclassificato'!$21:$21,'SP_Riclassificato'!$43:$43,'SP_Riclassificato'!#REF!</definedName>
    <definedName name="Z_BEC4A48A_C6F1_4982_B2C3_1C53760FBC60_.wvu.Rows" localSheetId="3" hidden="1">'SP_Riclassificato_trimestralizz'!$43:$43,'SP_Riclassificato_trimestralizz'!#REF!</definedName>
    <definedName name="Z_D6C838DD_1BDD_4F26_9DD2_47BB7FD68D4C_.wvu.Rows" localSheetId="2" hidden="1">'SP_Riclassificato'!$21:$21,'SP_Riclassificato'!$43:$43,'SP_Riclassificato'!#REF!</definedName>
    <definedName name="Z_D6C838DD_1BDD_4F26_9DD2_47BB7FD68D4C_.wvu.Rows" localSheetId="3" hidden="1">'SP_Riclassificato_trimestralizz'!$43:$43,'SP_Riclassificato_trimestralizz'!#REF!</definedName>
  </definedNames>
  <calcPr fullCalcOnLoad="1" fullPrecision="0"/>
</workbook>
</file>

<file path=xl/sharedStrings.xml><?xml version="1.0" encoding="utf-8"?>
<sst xmlns="http://schemas.openxmlformats.org/spreadsheetml/2006/main" count="238" uniqueCount="102">
  <si>
    <t xml:space="preserve">      variazioni</t>
  </si>
  <si>
    <t>Risultato dell'attività di negoziazione</t>
  </si>
  <si>
    <t>Proventi operativi netti</t>
  </si>
  <si>
    <t>Risultato netto</t>
  </si>
  <si>
    <t>Spese del personale</t>
  </si>
  <si>
    <t>Spese amministrative</t>
  </si>
  <si>
    <t>Rettifiche di valore nette su crediti</t>
  </si>
  <si>
    <t>%</t>
  </si>
  <si>
    <t>Commissioni nette</t>
  </si>
  <si>
    <t>assolute</t>
  </si>
  <si>
    <t>Interessi netti</t>
  </si>
  <si>
    <t>Voci</t>
  </si>
  <si>
    <t>Costi operativi</t>
  </si>
  <si>
    <t>(milioni di euro)</t>
  </si>
  <si>
    <t>Risultato della gestione operativa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</si>
  <si>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</si>
  <si>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</si>
  <si>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</si>
  <si>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</si>
  <si>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</si>
  <si>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Risultato dell'attività assicurativa</t>
  </si>
  <si>
    <t>Ammortamento immobilizzazioni immateriali e materiali</t>
  </si>
  <si>
    <t xml:space="preserve">3°               trimestre </t>
  </si>
  <si>
    <t>Effetti economici dell'allocazione dei costi di acquisizione</t>
  </si>
  <si>
    <t>1°
trimestre</t>
  </si>
  <si>
    <t>Oneri di integrazione e incentivazione all'esodo (al netto delle imposte)</t>
  </si>
  <si>
    <t>Oneri di integrazione e incentivazione all'esodo 
(al netto delle imposte)</t>
  </si>
  <si>
    <t>Dati riesposti, ove necessario, per tenere conto delle variazioni intervenute nel perimetro di consolidamento.</t>
  </si>
  <si>
    <t>2015</t>
  </si>
  <si>
    <t>2016</t>
  </si>
  <si>
    <t>Altri proventi (oneri) operativi netti</t>
  </si>
  <si>
    <t>Accantonamenti netti e rettifiche di valore nette su altre attività</t>
  </si>
  <si>
    <t>Risultato corrente lordo</t>
  </si>
  <si>
    <t>Imposte sul reddito</t>
  </si>
  <si>
    <t>Tributi ed altri oneri riguardanti il sistema bancario                                                  (al netto delle imposte)</t>
  </si>
  <si>
    <t>Rettifiche di valore dell’avviamento e delle altre attività intangibili</t>
  </si>
  <si>
    <t>Altri proventi (oneri) netti</t>
  </si>
  <si>
    <t>Utile (Perdita) dei gruppi di attività in via di dismissione</t>
  </si>
  <si>
    <t>Utile (Perdita) del periodo di pertinenza di terzi</t>
  </si>
  <si>
    <t>Conto economico consolidato riclassificato</t>
  </si>
  <si>
    <t>Evoluzione trimestrale del conto economico consolidato riclassificato</t>
  </si>
  <si>
    <t xml:space="preserve"> </t>
  </si>
  <si>
    <t>Attività</t>
  </si>
  <si>
    <t>31.12.2016</t>
  </si>
  <si>
    <t>31.12.2015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</si>
  <si>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</si>
  <si>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</si>
  <si>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</si>
  <si>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</si>
  <si>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</si>
  <si>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</si>
  <si>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</si>
  <si>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</si>
  <si>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</si>
  <si>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</si>
  <si>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</si>
  <si>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</si>
  <si>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</si>
  <si>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</si>
  <si>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</si>
  <si>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</si>
  <si>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</si>
  <si>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</si>
  <si>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</si>
  <si>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</si>
  <si>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</si>
  <si>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</si>
  <si>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</si>
  <si>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</si>
  <si>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</si>
  <si>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</si>
  <si>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Strumenti di capitale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</si>
  <si>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</si>
  <si>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</si>
  <si>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</t>
  </si>
  <si>
    <t>Evoluzione trimestrale dei dati patrimoniali consolidati riclassificati</t>
  </si>
  <si>
    <t>Esercizio 2016</t>
  </si>
  <si>
    <t>Esercizio 2015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</si>
  <si>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</si>
  <si>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</si>
  <si>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</si>
  <si>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</si>
  <si>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</si>
  <si>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</si>
  <si>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</si>
  <si>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</si>
  <si>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</si>
  <si>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</si>
  <si>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</si>
  <si>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Gruppo Intesa Sanpaolo</t>
  </si>
  <si>
    <t xml:space="preserve">Dati di sintesi per settori di attività 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</si>
  <si>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</si>
  <si>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Banca dei Territori</t>
  </si>
  <si>
    <t>Corporate e
 Investment Banking</t>
  </si>
  <si>
    <t>Banche Estere</t>
  </si>
  <si>
    <t>Private Banking</t>
  </si>
  <si>
    <t>Asset Management</t>
  </si>
  <si>
    <t>Insurance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</si>
  <si>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</si>
  <si>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</si>
  <si>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riesposti, ove necessario, per tenere conto delle variazioni intervenute nel perimetro di consolidamento e nel perimetro operativo e delle attività in via di dismissione.</t>
  </si>
  <si>
    <t>Dati patrimoniali consolidati riclassificati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</si>
</sst>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#,##0.0"/>
    <numFmt numFmtId="169" formatCode="0.0%"/>
    <numFmt numFmtId="170" formatCode="#,##0_);\(#,##0\);\-\ "/>
    <numFmt numFmtId="171" formatCode="General_)"/>
    <numFmt numFmtId="172" formatCode="&quot;L.&quot;#,##0_);[Red]\(&quot;L.&quot;#,##0\)"/>
    <numFmt numFmtId="173" formatCode="_-[$€-2]\ * #,##0.00_-;\-[$€-2]\ * #,##0.00_-;_-[$€-2]\ * &quot;-&quot;??_-"/>
    <numFmt numFmtId="174" formatCode="#,##0;\-#,##0;\-"/>
    <numFmt numFmtId="175" formatCode="#,##0;\-#,##0;\-\ "/>
    <numFmt numFmtId="176" formatCode="#,##0.0;\-#,##0.0;\-\ "/>
    <numFmt numFmtId="177" formatCode="#,##0.0;\-#,##0.0;\-"/>
    <numFmt numFmtId="178" formatCode="#,##0.000;[Red]\-#,##0.000"/>
    <numFmt numFmtId="179" formatCode="_-* #,##0.0_-;\-* #,##0.0_-;_-* &quot;-&quot;?_-;_-@_-"/>
    <numFmt numFmtId="180" formatCode="#,##0.000"/>
    <numFmt numFmtId="181" formatCode="#,##0.0000;\-#,##0.0000;\-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sz val="8.5"/>
      <color indexed="18"/>
      <name val="Frutiger LT 65 Bold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0"/>
      <name val="Frutiger LT 45 Light"/>
      <family val="2"/>
    </font>
    <font>
      <b/>
      <sz val="10"/>
      <name val="Frutiger LT 45 Light"/>
      <family val="2"/>
    </font>
    <font>
      <i/>
      <u val="single"/>
      <sz val="12"/>
      <name val="Frutiger LT 45 Light"/>
      <family val="2"/>
    </font>
    <font>
      <b/>
      <sz val="8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8"/>
      <name val="Frutiger LT 65 Bold"/>
      <family val="2"/>
    </font>
    <font>
      <sz val="8"/>
      <color indexed="9"/>
      <name val="Frutiger LT 45 Light"/>
      <family val="2"/>
    </font>
    <font>
      <sz val="8"/>
      <name val="Frutiger LT 45 Light"/>
      <family val="2"/>
    </font>
    <font>
      <sz val="8"/>
      <color indexed="18"/>
      <name val="Frutiger LT 46 LightItalic"/>
      <family val="2"/>
    </font>
    <font>
      <sz val="8"/>
      <color indexed="9"/>
      <name val="Frutiger LT 65 Bold"/>
      <family val="2"/>
    </font>
    <font>
      <vertAlign val="superscript"/>
      <sz val="7.5"/>
      <name val="Frutiger LT 45 Light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9"/>
      <name val="Frutiger LT 45 Light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.5"/>
      <color indexed="10"/>
      <name val="Frutiger LT 45 Light"/>
      <family val="2"/>
    </font>
    <font>
      <sz val="7.5"/>
      <color indexed="18"/>
      <name val="Arial"/>
      <family val="2"/>
    </font>
    <font>
      <sz val="9"/>
      <color indexed="18"/>
      <name val="Frutiger LT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5"/>
      <color rgb="FF000080"/>
      <name val="Frutiger LT 45 Light"/>
      <family val="2"/>
    </font>
    <font>
      <sz val="8.5"/>
      <color rgb="FF000080"/>
      <name val="Frutiger LT 65 Bold"/>
      <family val="2"/>
    </font>
    <font>
      <sz val="8.5"/>
      <color rgb="FFFF000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8"/>
      <color rgb="FF000080"/>
      <name val="Frutiger LT 45 Light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/>
      <top/>
      <bottom style="hair">
        <color indexed="30"/>
      </bottom>
    </border>
  </borders>
  <cellStyleXfs count="84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0" fontId="70" fillId="21" borderId="3" applyNumberFormat="0" applyAlignment="0" applyProtection="0"/>
    <xf numFmtId="0" fontId="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1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3" fillId="20" borderId="5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44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26">
    <xf numFmtId="15" fontId="0" fillId="0" borderId="0" xfId="0" applyAlignment="1">
      <alignment/>
    </xf>
    <xf numFmtId="15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/>
    </xf>
    <xf numFmtId="168" fontId="8" fillId="0" borderId="0" xfId="63" applyNumberFormat="1" applyFont="1" applyBorder="1" applyAlignment="1" applyProtection="1">
      <alignment horizontal="left"/>
      <protection locked="0"/>
    </xf>
    <xf numFmtId="168" fontId="9" fillId="0" borderId="0" xfId="63" applyNumberFormat="1" applyFont="1" applyProtection="1">
      <alignment/>
      <protection locked="0"/>
    </xf>
    <xf numFmtId="168" fontId="8" fillId="0" borderId="0" xfId="63" applyNumberFormat="1" applyFont="1" applyAlignment="1" applyProtection="1">
      <alignment horizontal="right"/>
      <protection locked="0"/>
    </xf>
    <xf numFmtId="168" fontId="8" fillId="0" borderId="0" xfId="63" applyNumberFormat="1" applyFont="1" applyBorder="1" applyAlignment="1" applyProtection="1">
      <alignment horizontal="right"/>
      <protection locked="0"/>
    </xf>
    <xf numFmtId="177" fontId="8" fillId="0" borderId="0" xfId="63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15" fontId="6" fillId="0" borderId="0" xfId="0" applyFont="1" applyFill="1" applyAlignment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1" fontId="11" fillId="0" borderId="0" xfId="51" applyNumberFormat="1" applyFont="1" applyFill="1" applyBorder="1" applyAlignment="1" applyProtection="1" quotePrefix="1">
      <alignment horizontal="right" vertical="top"/>
      <protection locked="0"/>
    </xf>
    <xf numFmtId="177" fontId="10" fillId="0" borderId="0" xfId="0" applyNumberFormat="1" applyFont="1" applyFill="1" applyBorder="1" applyAlignment="1">
      <alignment horizontal="right" vertical="center"/>
    </xf>
    <xf numFmtId="14" fontId="8" fillId="0" borderId="0" xfId="0" applyNumberFormat="1" applyFont="1" applyFill="1" applyBorder="1" applyAlignment="1">
      <alignment horizontal="right" vertical="center"/>
    </xf>
    <xf numFmtId="174" fontId="8" fillId="0" borderId="0" xfId="63" applyNumberFormat="1" applyFont="1" applyFill="1" applyBorder="1" applyAlignment="1" applyProtection="1">
      <alignment/>
      <protection locked="0"/>
    </xf>
    <xf numFmtId="177" fontId="8" fillId="0" borderId="0" xfId="63" applyNumberFormat="1" applyFont="1" applyFill="1" applyBorder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177" fontId="10" fillId="0" borderId="0" xfId="63" applyNumberFormat="1" applyFont="1" applyFill="1" applyBorder="1" applyAlignment="1" applyProtection="1">
      <alignment/>
      <protection locked="0"/>
    </xf>
    <xf numFmtId="174" fontId="10" fillId="0" borderId="0" xfId="63" applyNumberFormat="1" applyFont="1" applyFill="1" applyBorder="1" applyAlignment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174" fontId="10" fillId="0" borderId="0" xfId="63" applyNumberFormat="1" applyFont="1" applyFill="1" applyBorder="1" applyAlignment="1" applyProtection="1">
      <alignment/>
      <protection/>
    </xf>
    <xf numFmtId="15" fontId="15" fillId="0" borderId="0" xfId="0" applyFont="1" applyFill="1" applyBorder="1" applyAlignment="1" quotePrefix="1">
      <alignment wrapText="1"/>
    </xf>
    <xf numFmtId="0" fontId="16" fillId="0" borderId="0" xfId="64" applyFont="1" applyAlignment="1">
      <alignment horizontal="left" wrapText="1"/>
      <protection/>
    </xf>
    <xf numFmtId="0" fontId="16" fillId="0" borderId="0" xfId="64" applyFont="1" applyFill="1" applyAlignment="1">
      <alignment horizontal="left" wrapText="1"/>
      <protection/>
    </xf>
    <xf numFmtId="15" fontId="15" fillId="0" borderId="0" xfId="0" applyFont="1" applyBorder="1" applyAlignment="1" quotePrefix="1">
      <alignment/>
    </xf>
    <xf numFmtId="15" fontId="15" fillId="0" borderId="0" xfId="0" applyFont="1" applyFill="1" applyBorder="1" applyAlignment="1" quotePrefix="1">
      <alignment/>
    </xf>
    <xf numFmtId="15" fontId="7" fillId="0" borderId="0" xfId="0" applyFont="1" applyFill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68" fontId="10" fillId="0" borderId="0" xfId="63" applyNumberFormat="1" applyFont="1" applyFill="1" applyBorder="1" applyProtection="1">
      <alignment/>
      <protection/>
    </xf>
    <xf numFmtId="15" fontId="20" fillId="0" borderId="0" xfId="0" applyFont="1" applyAlignment="1" applyProtection="1">
      <alignment/>
      <protection locked="0"/>
    </xf>
    <xf numFmtId="15" fontId="20" fillId="0" borderId="0" xfId="0" applyFont="1" applyAlignment="1" applyProtection="1">
      <alignment/>
      <protection/>
    </xf>
    <xf numFmtId="15" fontId="20" fillId="0" borderId="0" xfId="0" applyFont="1" applyBorder="1" applyAlignment="1" applyProtection="1">
      <alignment/>
      <protection locked="0"/>
    </xf>
    <xf numFmtId="168" fontId="18" fillId="0" borderId="0" xfId="63" applyNumberFormat="1" applyFont="1" applyBorder="1" applyAlignment="1" applyProtection="1">
      <alignment horizontal="right"/>
      <protection locked="0"/>
    </xf>
    <xf numFmtId="15" fontId="20" fillId="0" borderId="0" xfId="0" applyFont="1" applyBorder="1" applyAlignment="1">
      <alignment horizontal="right"/>
    </xf>
    <xf numFmtId="15" fontId="10" fillId="0" borderId="0" xfId="0" applyFont="1" applyAlignment="1" applyProtection="1">
      <alignment vertical="top"/>
      <protection locked="0"/>
    </xf>
    <xf numFmtId="15" fontId="10" fillId="0" borderId="0" xfId="0" applyFont="1" applyAlignment="1" applyProtection="1">
      <alignment/>
      <protection locked="0"/>
    </xf>
    <xf numFmtId="15" fontId="14" fillId="0" borderId="0" xfId="0" applyFont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68" fontId="10" fillId="33" borderId="0" xfId="63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quotePrefix="1">
      <alignment horizontal="right" vertical="top"/>
    </xf>
    <xf numFmtId="0" fontId="10" fillId="34" borderId="0" xfId="0" applyNumberFormat="1" applyFont="1" applyFill="1" applyBorder="1" applyAlignment="1">
      <alignment horizontal="center" vertical="center"/>
    </xf>
    <xf numFmtId="14" fontId="12" fillId="34" borderId="0" xfId="0" applyNumberFormat="1" applyFont="1" applyFill="1" applyBorder="1" applyAlignment="1">
      <alignment horizontal="right" vertical="center"/>
    </xf>
    <xf numFmtId="15" fontId="8" fillId="34" borderId="0" xfId="0" applyFont="1" applyFill="1" applyBorder="1" applyAlignment="1">
      <alignment horizontal="right" vertical="center"/>
    </xf>
    <xf numFmtId="15" fontId="10" fillId="34" borderId="0" xfId="0" applyFont="1" applyFill="1" applyBorder="1" applyAlignment="1">
      <alignment horizontal="right" vertical="center"/>
    </xf>
    <xf numFmtId="177" fontId="10" fillId="34" borderId="0" xfId="0" applyNumberFormat="1" applyFont="1" applyFill="1" applyBorder="1" applyAlignment="1">
      <alignment horizontal="right" vertical="center"/>
    </xf>
    <xf numFmtId="168" fontId="21" fillId="33" borderId="0" xfId="63" applyNumberFormat="1" applyFont="1" applyFill="1" applyBorder="1" applyAlignment="1" applyProtection="1">
      <alignment horizontal="left" vertical="top"/>
      <protection/>
    </xf>
    <xf numFmtId="1" fontId="10" fillId="33" borderId="0" xfId="51" applyNumberFormat="1" applyFont="1" applyFill="1" applyBorder="1" applyAlignment="1" applyProtection="1" quotePrefix="1">
      <alignment horizontal="right" vertical="top" wrapText="1"/>
      <protection locked="0"/>
    </xf>
    <xf numFmtId="174" fontId="83" fillId="0" borderId="0" xfId="63" applyNumberFormat="1" applyFont="1" applyFill="1" applyBorder="1" applyAlignment="1" applyProtection="1">
      <alignment/>
      <protection locked="0"/>
    </xf>
    <xf numFmtId="0" fontId="16" fillId="0" borderId="10" xfId="64" applyFont="1" applyBorder="1" applyAlignment="1">
      <alignment horizontal="left" wrapText="1"/>
      <protection/>
    </xf>
    <xf numFmtId="1" fontId="19" fillId="33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5" fontId="20" fillId="0" borderId="10" xfId="0" applyFont="1" applyBorder="1" applyAlignment="1" applyProtection="1">
      <alignment/>
      <protection locked="0"/>
    </xf>
    <xf numFmtId="175" fontId="20" fillId="0" borderId="10" xfId="0" applyNumberFormat="1" applyFont="1" applyBorder="1" applyAlignment="1" applyProtection="1">
      <alignment/>
      <protection locked="0"/>
    </xf>
    <xf numFmtId="174" fontId="84" fillId="0" borderId="0" xfId="63" applyNumberFormat="1" applyFont="1" applyFill="1" applyBorder="1" applyAlignment="1" applyProtection="1">
      <alignment/>
      <protection locked="0"/>
    </xf>
    <xf numFmtId="174" fontId="85" fillId="0" borderId="0" xfId="63" applyNumberFormat="1" applyFont="1" applyFill="1" applyBorder="1" applyAlignment="1" applyProtection="1">
      <alignment/>
      <protection locked="0"/>
    </xf>
    <xf numFmtId="168" fontId="83" fillId="0" borderId="0" xfId="63" applyNumberFormat="1" applyFont="1" applyBorder="1" applyAlignment="1" applyProtection="1">
      <alignment horizontal="left"/>
      <protection/>
    </xf>
    <xf numFmtId="177" fontId="83" fillId="0" borderId="0" xfId="61" applyNumberFormat="1" applyFont="1" applyFill="1" applyBorder="1" applyProtection="1">
      <alignment/>
      <protection/>
    </xf>
    <xf numFmtId="168" fontId="83" fillId="0" borderId="0" xfId="63" applyNumberFormat="1" applyFont="1" applyBorder="1" applyProtection="1">
      <alignment/>
      <protection/>
    </xf>
    <xf numFmtId="168" fontId="84" fillId="0" borderId="0" xfId="63" applyNumberFormat="1" applyFont="1" applyBorder="1" applyAlignment="1" applyProtection="1">
      <alignment horizontal="left"/>
      <protection/>
    </xf>
    <xf numFmtId="177" fontId="84" fillId="0" borderId="0" xfId="61" applyNumberFormat="1" applyFont="1" applyFill="1" applyBorder="1" applyProtection="1">
      <alignment/>
      <protection/>
    </xf>
    <xf numFmtId="168" fontId="83" fillId="0" borderId="0" xfId="63" applyNumberFormat="1" applyFont="1" applyBorder="1" applyAlignment="1" applyProtection="1">
      <alignment wrapText="1"/>
      <protection/>
    </xf>
    <xf numFmtId="168" fontId="84" fillId="0" borderId="0" xfId="63" applyNumberFormat="1" applyFont="1" applyBorder="1" applyProtection="1">
      <alignment/>
      <protection/>
    </xf>
    <xf numFmtId="9" fontId="83" fillId="0" borderId="0" xfId="70" applyFont="1" applyBorder="1" applyAlignment="1" applyProtection="1">
      <alignment wrapText="1" shrinkToFit="1"/>
      <protection/>
    </xf>
    <xf numFmtId="168" fontId="22" fillId="0" borderId="0" xfId="63" applyNumberFormat="1" applyFont="1" applyBorder="1" applyProtection="1">
      <alignment/>
      <protection/>
    </xf>
    <xf numFmtId="174" fontId="21" fillId="0" borderId="0" xfId="63" applyNumberFormat="1" applyFont="1" applyBorder="1" applyAlignment="1" applyProtection="1">
      <alignment/>
      <protection locked="0"/>
    </xf>
    <xf numFmtId="174" fontId="22" fillId="0" borderId="0" xfId="63" applyNumberFormat="1" applyFont="1" applyBorder="1" applyAlignment="1" applyProtection="1">
      <alignment/>
      <protection locked="0"/>
    </xf>
    <xf numFmtId="177" fontId="22" fillId="0" borderId="0" xfId="63" applyNumberFormat="1" applyFont="1" applyBorder="1" applyAlignment="1" applyProtection="1">
      <alignment/>
      <protection locked="0"/>
    </xf>
    <xf numFmtId="168" fontId="21" fillId="33" borderId="0" xfId="63" applyNumberFormat="1" applyFont="1" applyFill="1" applyBorder="1" applyProtection="1">
      <alignment/>
      <protection/>
    </xf>
    <xf numFmtId="174" fontId="21" fillId="33" borderId="0" xfId="63" applyNumberFormat="1" applyFont="1" applyFill="1" applyBorder="1" applyAlignment="1" applyProtection="1">
      <alignment/>
      <protection/>
    </xf>
    <xf numFmtId="174" fontId="21" fillId="33" borderId="0" xfId="63" applyNumberFormat="1" applyFont="1" applyFill="1" applyBorder="1" applyAlignment="1" applyProtection="1">
      <alignment/>
      <protection locked="0"/>
    </xf>
    <xf numFmtId="177" fontId="21" fillId="33" borderId="0" xfId="63" applyNumberFormat="1" applyFont="1" applyFill="1" applyBorder="1" applyAlignment="1" applyProtection="1">
      <alignment/>
      <protection locked="0"/>
    </xf>
    <xf numFmtId="174" fontId="22" fillId="0" borderId="0" xfId="63" applyNumberFormat="1" applyFont="1" applyFill="1" applyBorder="1" applyAlignment="1" applyProtection="1">
      <alignment/>
      <protection locked="0"/>
    </xf>
    <xf numFmtId="168" fontId="83" fillId="0" borderId="0" xfId="63" applyNumberFormat="1" applyFont="1" applyFill="1" applyBorder="1" applyProtection="1">
      <alignment/>
      <protection/>
    </xf>
    <xf numFmtId="14" fontId="21" fillId="34" borderId="0" xfId="0" applyNumberFormat="1" applyFont="1" applyFill="1" applyBorder="1" applyAlignment="1" quotePrefix="1">
      <alignment horizontal="right" vertical="top"/>
    </xf>
    <xf numFmtId="15" fontId="24" fillId="0" borderId="0" xfId="0" applyFont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68" fontId="26" fillId="0" borderId="0" xfId="63" applyNumberFormat="1" applyFont="1" applyBorder="1" applyAlignment="1" applyProtection="1">
      <alignment horizontal="left"/>
      <protection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68" fontId="28" fillId="0" borderId="0" xfId="63" applyNumberFormat="1" applyFont="1" applyBorder="1" applyAlignment="1" applyProtection="1">
      <alignment horizontal="left"/>
      <protection/>
    </xf>
    <xf numFmtId="168" fontId="29" fillId="0" borderId="0" xfId="63" applyNumberFormat="1" applyFont="1" applyBorder="1" applyProtection="1">
      <alignment/>
      <protection locked="0"/>
    </xf>
    <xf numFmtId="15" fontId="24" fillId="0" borderId="0" xfId="0" applyFont="1" applyBorder="1" applyAlignment="1" applyProtection="1">
      <alignment/>
      <protection locked="0"/>
    </xf>
    <xf numFmtId="168" fontId="14" fillId="0" borderId="0" xfId="63" applyNumberFormat="1" applyFont="1" applyBorder="1" applyAlignment="1" applyProtection="1">
      <alignment horizontal="left"/>
      <protection locked="0"/>
    </xf>
    <xf numFmtId="168" fontId="14" fillId="0" borderId="0" xfId="63" applyNumberFormat="1" applyFont="1" applyBorder="1" applyProtection="1">
      <alignment/>
      <protection locked="0"/>
    </xf>
    <xf numFmtId="15" fontId="14" fillId="0" borderId="0" xfId="0" applyFont="1" applyBorder="1" applyAlignment="1" applyProtection="1">
      <alignment/>
      <protection locked="0"/>
    </xf>
    <xf numFmtId="15" fontId="5" fillId="0" borderId="0" xfId="0" applyFont="1" applyFill="1" applyBorder="1" applyAlignment="1">
      <alignment/>
    </xf>
    <xf numFmtId="15" fontId="5" fillId="0" borderId="0" xfId="0" applyFont="1" applyAlignment="1" applyProtection="1">
      <alignment/>
      <protection locked="0"/>
    </xf>
    <xf numFmtId="1" fontId="19" fillId="33" borderId="0" xfId="51" applyNumberFormat="1" applyFont="1" applyFill="1" applyBorder="1" applyAlignment="1" applyProtection="1" quotePrefix="1">
      <alignment horizontal="right" vertical="top"/>
      <protection locked="0"/>
    </xf>
    <xf numFmtId="1" fontId="19" fillId="33" borderId="0" xfId="51" applyNumberFormat="1" applyFont="1" applyFill="1" applyBorder="1" applyAlignment="1" applyProtection="1" quotePrefix="1">
      <alignment horizontal="center" vertical="top"/>
      <protection locked="0"/>
    </xf>
    <xf numFmtId="168" fontId="30" fillId="0" borderId="0" xfId="63" applyNumberFormat="1" applyFont="1" applyFill="1" applyBorder="1" applyAlignment="1" applyProtection="1">
      <alignment horizontal="center" vertical="top"/>
      <protection locked="0"/>
    </xf>
    <xf numFmtId="15" fontId="30" fillId="0" borderId="0" xfId="0" applyFont="1" applyAlignment="1" applyProtection="1">
      <alignment/>
      <protection locked="0"/>
    </xf>
    <xf numFmtId="1" fontId="10" fillId="33" borderId="0" xfId="0" applyNumberFormat="1" applyFont="1" applyFill="1" applyBorder="1" applyAlignment="1">
      <alignment vertical="center"/>
    </xf>
    <xf numFmtId="15" fontId="8" fillId="33" borderId="0" xfId="0" applyFont="1" applyFill="1" applyBorder="1" applyAlignment="1">
      <alignment horizontal="center" vertical="center"/>
    </xf>
    <xf numFmtId="168" fontId="10" fillId="33" borderId="0" xfId="63" applyNumberFormat="1" applyFont="1" applyFill="1" applyBorder="1" applyAlignment="1" applyProtection="1">
      <alignment horizontal="right"/>
      <protection locked="0"/>
    </xf>
    <xf numFmtId="177" fontId="10" fillId="33" borderId="0" xfId="63" applyNumberFormat="1" applyFont="1" applyFill="1" applyBorder="1" applyAlignment="1" applyProtection="1">
      <alignment horizontal="right"/>
      <protection locked="0"/>
    </xf>
    <xf numFmtId="177" fontId="30" fillId="0" borderId="0" xfId="63" applyNumberFormat="1" applyFont="1" applyFill="1" applyBorder="1" applyAlignment="1" applyProtection="1">
      <alignment horizontal="right"/>
      <protection locked="0"/>
    </xf>
    <xf numFmtId="168" fontId="8" fillId="0" borderId="0" xfId="63" applyNumberFormat="1" applyFont="1" applyBorder="1" applyAlignment="1" applyProtection="1">
      <alignment horizontal="left"/>
      <protection/>
    </xf>
    <xf numFmtId="174" fontId="8" fillId="0" borderId="0" xfId="63" applyNumberFormat="1" applyFont="1" applyBorder="1" applyAlignment="1" applyProtection="1">
      <alignment/>
      <protection locked="0"/>
    </xf>
    <xf numFmtId="177" fontId="8" fillId="0" borderId="0" xfId="61" applyNumberFormat="1" applyFont="1" applyFill="1" applyBorder="1" applyProtection="1">
      <alignment/>
      <protection/>
    </xf>
    <xf numFmtId="175" fontId="31" fillId="0" borderId="0" xfId="0" applyNumberFormat="1" applyFont="1" applyFill="1" applyBorder="1" applyAlignment="1" applyProtection="1">
      <alignment horizontal="right"/>
      <protection/>
    </xf>
    <xf numFmtId="15" fontId="32" fillId="0" borderId="0" xfId="0" applyFont="1" applyAlignment="1" applyProtection="1">
      <alignment/>
      <protection locked="0"/>
    </xf>
    <xf numFmtId="168" fontId="33" fillId="0" borderId="0" xfId="63" applyNumberFormat="1" applyFont="1" applyBorder="1" applyAlignment="1" applyProtection="1">
      <alignment horizontal="left" indent="5"/>
      <protection/>
    </xf>
    <xf numFmtId="174" fontId="33" fillId="0" borderId="0" xfId="63" applyNumberFormat="1" applyFont="1" applyFill="1" applyBorder="1" applyAlignment="1" applyProtection="1">
      <alignment/>
      <protection locked="0"/>
    </xf>
    <xf numFmtId="174" fontId="33" fillId="0" borderId="0" xfId="63" applyNumberFormat="1" applyFont="1" applyBorder="1" applyAlignment="1" applyProtection="1">
      <alignment/>
      <protection locked="0"/>
    </xf>
    <xf numFmtId="177" fontId="33" fillId="0" borderId="0" xfId="61" applyNumberFormat="1" applyFont="1" applyFill="1" applyBorder="1" applyProtection="1">
      <alignment/>
      <protection/>
    </xf>
    <xf numFmtId="168" fontId="8" fillId="0" borderId="0" xfId="63" applyNumberFormat="1" applyFont="1" applyBorder="1" applyAlignment="1" applyProtection="1">
      <alignment horizontal="left" wrapText="1"/>
      <protection/>
    </xf>
    <xf numFmtId="176" fontId="8" fillId="0" borderId="0" xfId="63" applyNumberFormat="1" applyFont="1" applyFill="1" applyBorder="1" applyProtection="1">
      <alignment/>
      <protection locked="0"/>
    </xf>
    <xf numFmtId="175" fontId="9" fillId="0" borderId="0" xfId="63" applyNumberFormat="1" applyFont="1" applyFill="1" applyBorder="1" applyProtection="1">
      <alignment/>
      <protection locked="0"/>
    </xf>
    <xf numFmtId="175" fontId="8" fillId="0" borderId="0" xfId="63" applyNumberFormat="1" applyFont="1" applyFill="1" applyBorder="1" applyProtection="1">
      <alignment/>
      <protection locked="0"/>
    </xf>
    <xf numFmtId="168" fontId="10" fillId="33" borderId="0" xfId="63" applyNumberFormat="1" applyFont="1" applyFill="1" applyBorder="1" applyProtection="1">
      <alignment/>
      <protection/>
    </xf>
    <xf numFmtId="174" fontId="10" fillId="33" borderId="0" xfId="63" applyNumberFormat="1" applyFont="1" applyFill="1" applyBorder="1" applyAlignment="1" applyProtection="1">
      <alignment/>
      <protection locked="0"/>
    </xf>
    <xf numFmtId="177" fontId="10" fillId="33" borderId="0" xfId="61" applyNumberFormat="1" applyFont="1" applyFill="1" applyBorder="1" applyProtection="1">
      <alignment/>
      <protection/>
    </xf>
    <xf numFmtId="175" fontId="34" fillId="0" borderId="0" xfId="0" applyNumberFormat="1" applyFont="1" applyFill="1" applyBorder="1" applyAlignment="1" applyProtection="1">
      <alignment horizontal="right"/>
      <protection/>
    </xf>
    <xf numFmtId="168" fontId="8" fillId="0" borderId="0" xfId="63" applyNumberFormat="1" applyFont="1" applyBorder="1" applyProtection="1">
      <alignment/>
      <protection/>
    </xf>
    <xf numFmtId="168" fontId="9" fillId="0" borderId="0" xfId="63" applyNumberFormat="1" applyFont="1" applyFill="1" applyBorder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5" fontId="32" fillId="0" borderId="0" xfId="0" applyFont="1" applyFill="1" applyBorder="1" applyAlignment="1" applyProtection="1">
      <alignment/>
      <protection locked="0"/>
    </xf>
    <xf numFmtId="168" fontId="34" fillId="0" borderId="0" xfId="63" applyNumberFormat="1" applyFont="1" applyFill="1" applyBorder="1" applyAlignment="1" applyProtection="1">
      <alignment horizontal="center" vertical="top"/>
      <protection locked="0"/>
    </xf>
    <xf numFmtId="15" fontId="8" fillId="33" borderId="0" xfId="0" applyFont="1" applyFill="1" applyBorder="1" applyAlignment="1">
      <alignment horizontal="right" vertical="center"/>
    </xf>
    <xf numFmtId="177" fontId="34" fillId="0" borderId="0" xfId="63" applyNumberFormat="1" applyFont="1" applyFill="1" applyBorder="1" applyAlignment="1" applyProtection="1">
      <alignment horizontal="right"/>
      <protection locked="0"/>
    </xf>
    <xf numFmtId="168" fontId="8" fillId="0" borderId="0" xfId="63" applyNumberFormat="1" applyFont="1" applyFill="1" applyBorder="1" applyAlignment="1" applyProtection="1">
      <alignment horizontal="left" wrapText="1"/>
      <protection/>
    </xf>
    <xf numFmtId="15" fontId="32" fillId="0" borderId="0" xfId="0" applyFont="1" applyFill="1" applyAlignment="1" applyProtection="1">
      <alignment/>
      <protection locked="0"/>
    </xf>
    <xf numFmtId="177" fontId="35" fillId="0" borderId="0" xfId="0" applyNumberFormat="1" applyFont="1" applyFill="1" applyBorder="1" applyAlignment="1" applyProtection="1">
      <alignment wrapText="1"/>
      <protection locked="0"/>
    </xf>
    <xf numFmtId="15" fontId="15" fillId="0" borderId="11" xfId="0" applyFont="1" applyBorder="1" applyAlignment="1" quotePrefix="1">
      <alignment/>
    </xf>
    <xf numFmtId="15" fontId="35" fillId="0" borderId="0" xfId="0" applyFont="1" applyBorder="1" applyAlignment="1" quotePrefix="1">
      <alignment/>
    </xf>
    <xf numFmtId="3" fontId="9" fillId="0" borderId="0" xfId="63" applyNumberFormat="1" applyFont="1" applyFill="1" applyBorder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5" fontId="36" fillId="0" borderId="0" xfId="0" applyFont="1" applyAlignment="1" applyProtection="1" quotePrefix="1">
      <alignment horizontal="center"/>
      <protection locked="0"/>
    </xf>
    <xf numFmtId="168" fontId="32" fillId="0" borderId="0" xfId="63" applyNumberFormat="1" applyFont="1" applyBorder="1" applyAlignment="1" applyProtection="1">
      <alignment horizontal="right"/>
      <protection locked="0"/>
    </xf>
    <xf numFmtId="168" fontId="17" fillId="0" borderId="0" xfId="63" applyNumberFormat="1" applyFont="1" applyBorder="1" applyProtection="1">
      <alignment/>
      <protection locked="0"/>
    </xf>
    <xf numFmtId="1" fontId="19" fillId="33" borderId="0" xfId="51" applyNumberFormat="1" applyFont="1" applyFill="1" applyBorder="1" applyAlignment="1" applyProtection="1">
      <alignment horizontal="centerContinuous" vertical="top" wrapText="1"/>
      <protection locked="0"/>
    </xf>
    <xf numFmtId="1" fontId="10" fillId="33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5" fontId="30" fillId="0" borderId="0" xfId="0" applyFont="1" applyAlignment="1" applyProtection="1">
      <alignment vertical="top"/>
      <protection locked="0"/>
    </xf>
    <xf numFmtId="1" fontId="10" fillId="33" borderId="0" xfId="51" applyNumberFormat="1" applyFont="1" applyFill="1" applyBorder="1" applyAlignment="1" applyProtection="1" quotePrefix="1">
      <alignment horizontal="right" vertical="center" wrapText="1"/>
      <protection locked="0"/>
    </xf>
    <xf numFmtId="15" fontId="30" fillId="0" borderId="0" xfId="0" applyFont="1" applyAlignment="1" applyProtection="1">
      <alignment/>
      <protection locked="0"/>
    </xf>
    <xf numFmtId="174" fontId="8" fillId="0" borderId="0" xfId="63" applyNumberFormat="1" applyFont="1" applyFill="1" applyBorder="1" applyProtection="1">
      <alignment/>
      <protection locked="0"/>
    </xf>
    <xf numFmtId="175" fontId="5" fillId="35" borderId="0" xfId="63" applyNumberFormat="1" applyFont="1" applyFill="1" applyBorder="1" applyAlignment="1" applyProtection="1">
      <alignment horizontal="right"/>
      <protection locked="0"/>
    </xf>
    <xf numFmtId="174" fontId="33" fillId="0" borderId="0" xfId="63" applyNumberFormat="1" applyFont="1" applyFill="1" applyBorder="1" applyProtection="1">
      <alignment/>
      <protection locked="0"/>
    </xf>
    <xf numFmtId="174" fontId="38" fillId="0" borderId="0" xfId="63" applyNumberFormat="1" applyFont="1" applyBorder="1" applyAlignment="1" applyProtection="1">
      <alignment/>
      <protection/>
    </xf>
    <xf numFmtId="15" fontId="38" fillId="0" borderId="0" xfId="0" applyFont="1" applyAlignment="1" applyProtection="1">
      <alignment/>
      <protection locked="0"/>
    </xf>
    <xf numFmtId="168" fontId="14" fillId="0" borderId="0" xfId="63" applyNumberFormat="1" applyFont="1" applyBorder="1" applyProtection="1">
      <alignment/>
      <protection/>
    </xf>
    <xf numFmtId="174" fontId="14" fillId="0" borderId="0" xfId="63" applyNumberFormat="1" applyFont="1" applyFill="1" applyBorder="1" applyProtection="1">
      <alignment/>
      <protection locked="0"/>
    </xf>
    <xf numFmtId="170" fontId="5" fillId="0" borderId="0" xfId="63" applyNumberFormat="1" applyFont="1" applyFill="1" applyBorder="1" applyProtection="1">
      <alignment/>
      <protection locked="0"/>
    </xf>
    <xf numFmtId="174" fontId="10" fillId="33" borderId="0" xfId="63" applyNumberFormat="1" applyFont="1" applyFill="1" applyBorder="1" applyProtection="1">
      <alignment/>
      <protection locked="0"/>
    </xf>
    <xf numFmtId="15" fontId="39" fillId="0" borderId="0" xfId="0" applyFont="1" applyAlignment="1" applyProtection="1" quotePrefix="1">
      <alignment horizontal="center"/>
      <protection locked="0"/>
    </xf>
    <xf numFmtId="170" fontId="10" fillId="0" borderId="0" xfId="63" applyNumberFormat="1" applyFont="1" applyFill="1" applyBorder="1" applyAlignment="1" applyProtection="1">
      <alignment/>
      <protection/>
    </xf>
    <xf numFmtId="15" fontId="36" fillId="0" borderId="0" xfId="0" applyFont="1" applyFill="1" applyAlignment="1" applyProtection="1" quotePrefix="1">
      <alignment horizontal="center"/>
      <protection locked="0"/>
    </xf>
    <xf numFmtId="15" fontId="30" fillId="0" borderId="0" xfId="0" applyFont="1" applyFill="1" applyAlignment="1" applyProtection="1">
      <alignment/>
      <protection locked="0"/>
    </xf>
    <xf numFmtId="175" fontId="5" fillId="0" borderId="0" xfId="63" applyNumberFormat="1" applyFont="1" applyFill="1" applyBorder="1" applyAlignment="1" applyProtection="1">
      <alignment horizontal="right"/>
      <protection locked="0"/>
    </xf>
    <xf numFmtId="15" fontId="5" fillId="0" borderId="0" xfId="0" applyFont="1" applyFill="1" applyAlignment="1" applyProtection="1">
      <alignment/>
      <protection locked="0"/>
    </xf>
    <xf numFmtId="174" fontId="14" fillId="35" borderId="0" xfId="63" applyNumberFormat="1" applyFont="1" applyFill="1" applyBorder="1" applyProtection="1">
      <alignment/>
      <protection locked="0"/>
    </xf>
    <xf numFmtId="177" fontId="30" fillId="0" borderId="0" xfId="0" applyNumberFormat="1" applyFont="1" applyAlignment="1" applyProtection="1">
      <alignment/>
      <protection locked="0"/>
    </xf>
    <xf numFmtId="15" fontId="35" fillId="0" borderId="0" xfId="0" applyFont="1" applyBorder="1" applyAlignment="1" quotePrefix="1">
      <alignment wrapText="1"/>
    </xf>
    <xf numFmtId="175" fontId="24" fillId="0" borderId="0" xfId="0" applyNumberFormat="1" applyFont="1" applyAlignment="1" applyProtection="1">
      <alignment/>
      <protection locked="0"/>
    </xf>
    <xf numFmtId="3" fontId="40" fillId="0" borderId="0" xfId="53" applyNumberFormat="1" applyFont="1" applyAlignment="1" applyProtection="1">
      <alignment horizontal="center" vertical="center"/>
      <protection locked="0"/>
    </xf>
    <xf numFmtId="3" fontId="40" fillId="0" borderId="0" xfId="53" applyNumberFormat="1" applyFont="1" applyAlignment="1">
      <alignment horizontal="center" vertical="center"/>
    </xf>
    <xf numFmtId="4" fontId="24" fillId="0" borderId="0" xfId="62" applyFont="1">
      <alignment horizontal="center" vertical="center"/>
      <protection/>
    </xf>
    <xf numFmtId="4" fontId="41" fillId="0" borderId="0" xfId="62" applyFont="1" applyAlignment="1">
      <alignment horizontal="left" vertical="center"/>
      <protection/>
    </xf>
    <xf numFmtId="4" fontId="24" fillId="0" borderId="0" xfId="62" applyFont="1" applyAlignment="1">
      <alignment horizontal="left" vertical="center"/>
      <protection/>
    </xf>
    <xf numFmtId="4" fontId="42" fillId="0" borderId="0" xfId="62" applyFont="1" applyAlignment="1">
      <alignment horizontal="left"/>
      <protection/>
    </xf>
    <xf numFmtId="3" fontId="42" fillId="0" borderId="0" xfId="53" applyNumberFormat="1" applyFont="1" applyAlignment="1" applyProtection="1">
      <alignment horizontal="left" vertical="center"/>
      <protection locked="0"/>
    </xf>
    <xf numFmtId="3" fontId="42" fillId="0" borderId="0" xfId="53" applyNumberFormat="1" applyFont="1" applyAlignment="1">
      <alignment horizontal="center" vertical="center"/>
    </xf>
    <xf numFmtId="4" fontId="42" fillId="0" borderId="0" xfId="62" applyFont="1">
      <alignment horizontal="center" vertical="center"/>
      <protection/>
    </xf>
    <xf numFmtId="4" fontId="86" fillId="34" borderId="0" xfId="62" applyFont="1" applyFill="1" applyBorder="1" applyAlignment="1">
      <alignment vertical="top" wrapText="1"/>
      <protection/>
    </xf>
    <xf numFmtId="1" fontId="86" fillId="34" borderId="0" xfId="51" applyNumberFormat="1" applyFont="1" applyFill="1" applyBorder="1" applyAlignment="1" applyProtection="1">
      <alignment horizontal="center" vertical="top"/>
      <protection locked="0"/>
    </xf>
    <xf numFmtId="4" fontId="43" fillId="0" borderId="0" xfId="62" applyFont="1" applyBorder="1">
      <alignment horizontal="center" vertical="center"/>
      <protection/>
    </xf>
    <xf numFmtId="168" fontId="86" fillId="33" borderId="0" xfId="63" applyNumberFormat="1" applyFont="1" applyFill="1" applyBorder="1" applyAlignment="1" applyProtection="1">
      <alignment horizontal="left" vertical="top"/>
      <protection/>
    </xf>
    <xf numFmtId="1" fontId="87" fillId="34" borderId="0" xfId="62" applyNumberFormat="1" applyFont="1" applyFill="1" applyBorder="1" applyAlignment="1" quotePrefix="1">
      <alignment horizontal="right" vertical="top" wrapText="1"/>
      <protection/>
    </xf>
    <xf numFmtId="14" fontId="87" fillId="34" borderId="0" xfId="62" applyNumberFormat="1" applyFont="1" applyFill="1" applyBorder="1" applyAlignment="1" quotePrefix="1">
      <alignment horizontal="right"/>
      <protection/>
    </xf>
    <xf numFmtId="4" fontId="88" fillId="0" borderId="0" xfId="62" applyFont="1" applyBorder="1" applyAlignment="1">
      <alignment horizontal="left"/>
      <protection/>
    </xf>
    <xf numFmtId="174" fontId="88" fillId="35" borderId="0" xfId="53" applyNumberFormat="1" applyFont="1" applyFill="1" applyBorder="1" applyAlignment="1">
      <alignment horizontal="right" wrapText="1"/>
    </xf>
    <xf numFmtId="4" fontId="5" fillId="0" borderId="0" xfId="62" applyFont="1" applyBorder="1">
      <alignment horizontal="center" vertical="center"/>
      <protection/>
    </xf>
    <xf numFmtId="4" fontId="88" fillId="0" borderId="0" xfId="62" applyFont="1" applyBorder="1" applyAlignment="1">
      <alignment horizontal="left" wrapText="1"/>
      <protection/>
    </xf>
    <xf numFmtId="4" fontId="89" fillId="0" borderId="0" xfId="62" applyFont="1" applyFill="1" applyBorder="1" applyAlignment="1">
      <alignment horizontal="left" wrapText="1"/>
      <protection/>
    </xf>
    <xf numFmtId="174" fontId="89" fillId="0" borderId="0" xfId="53" applyNumberFormat="1" applyFont="1" applyFill="1" applyBorder="1" applyAlignment="1">
      <alignment horizontal="right" wrapText="1"/>
    </xf>
    <xf numFmtId="4" fontId="90" fillId="33" borderId="0" xfId="59" applyFont="1" applyFill="1" applyAlignment="1">
      <alignment vertical="center"/>
      <protection/>
    </xf>
    <xf numFmtId="4" fontId="24" fillId="0" borderId="0" xfId="59" applyFont="1">
      <alignment horizontal="center" vertical="center"/>
      <protection/>
    </xf>
    <xf numFmtId="4" fontId="91" fillId="0" borderId="10" xfId="62" applyFont="1" applyBorder="1" applyAlignment="1">
      <alignment horizontal="center" vertical="center"/>
      <protection/>
    </xf>
    <xf numFmtId="3" fontId="92" fillId="0" borderId="10" xfId="53" applyNumberFormat="1" applyFont="1" applyBorder="1" applyAlignment="1" applyProtection="1">
      <alignment horizontal="center" vertical="center"/>
      <protection locked="0"/>
    </xf>
    <xf numFmtId="3" fontId="92" fillId="0" borderId="10" xfId="53" applyNumberFormat="1" applyFont="1" applyBorder="1" applyAlignment="1">
      <alignment horizontal="center" vertical="center"/>
    </xf>
    <xf numFmtId="4" fontId="91" fillId="0" borderId="10" xfId="62" applyFont="1" applyBorder="1">
      <alignment horizontal="center" vertical="center"/>
      <protection/>
    </xf>
    <xf numFmtId="4" fontId="91" fillId="0" borderId="0" xfId="62" applyFont="1" applyAlignment="1">
      <alignment horizontal="left" vertical="center"/>
      <protection/>
    </xf>
    <xf numFmtId="3" fontId="92" fillId="0" borderId="0" xfId="53" applyNumberFormat="1" applyFont="1" applyAlignment="1" applyProtection="1">
      <alignment horizontal="center" vertical="center"/>
      <protection locked="0"/>
    </xf>
    <xf numFmtId="3" fontId="92" fillId="0" borderId="0" xfId="53" applyNumberFormat="1" applyFont="1" applyAlignment="1">
      <alignment horizontal="center" vertical="center"/>
    </xf>
    <xf numFmtId="4" fontId="91" fillId="0" borderId="0" xfId="62" applyFont="1">
      <alignment horizontal="center" vertical="center"/>
      <protection/>
    </xf>
    <xf numFmtId="4" fontId="24" fillId="0" borderId="0" xfId="62" applyFont="1" applyAlignment="1">
      <alignment horizontal="center" vertical="center"/>
      <protection/>
    </xf>
    <xf numFmtId="15" fontId="0" fillId="0" borderId="0" xfId="0" applyFont="1" applyAlignment="1" applyProtection="1">
      <alignment/>
      <protection locked="0"/>
    </xf>
    <xf numFmtId="168" fontId="27" fillId="0" borderId="0" xfId="63" applyNumberFormat="1" applyFont="1" applyProtection="1">
      <alignment/>
      <protection locked="0"/>
    </xf>
    <xf numFmtId="168" fontId="32" fillId="0" borderId="0" xfId="63" applyNumberFormat="1" applyFont="1" applyAlignment="1" applyProtection="1">
      <alignment horizontal="right"/>
      <protection locked="0"/>
    </xf>
    <xf numFmtId="4" fontId="45" fillId="0" borderId="0" xfId="62" applyFont="1" applyAlignment="1">
      <alignment horizontal="left"/>
      <protection/>
    </xf>
    <xf numFmtId="15" fontId="37" fillId="0" borderId="0" xfId="65" applyFont="1" applyProtection="1">
      <alignment/>
      <protection locked="0"/>
    </xf>
    <xf numFmtId="15" fontId="24" fillId="0" borderId="0" xfId="65" applyFont="1" applyProtection="1">
      <alignment/>
      <protection/>
    </xf>
    <xf numFmtId="15" fontId="24" fillId="0" borderId="0" xfId="65" applyFont="1" applyProtection="1">
      <alignment/>
      <protection locked="0"/>
    </xf>
    <xf numFmtId="15" fontId="46" fillId="0" borderId="0" xfId="0" applyFont="1" applyFill="1" applyAlignment="1" applyProtection="1">
      <alignment/>
      <protection locked="0"/>
    </xf>
    <xf numFmtId="15" fontId="24" fillId="0" borderId="0" xfId="0" applyFont="1" applyFill="1" applyAlignment="1" applyProtection="1">
      <alignment/>
      <protection locked="0"/>
    </xf>
    <xf numFmtId="15" fontId="24" fillId="0" borderId="0" xfId="66" applyFont="1" applyProtection="1">
      <alignment/>
      <protection locked="0"/>
    </xf>
    <xf numFmtId="15" fontId="25" fillId="0" borderId="0" xfId="66" applyFont="1" applyProtection="1">
      <alignment/>
      <protection locked="0"/>
    </xf>
    <xf numFmtId="15" fontId="44" fillId="0" borderId="0" xfId="0" applyFont="1" applyAlignment="1">
      <alignment/>
    </xf>
    <xf numFmtId="0" fontId="10" fillId="34" borderId="0" xfId="0" applyNumberFormat="1" applyFont="1" applyFill="1" applyBorder="1" applyAlignment="1">
      <alignment horizontal="center" vertical="top" wrapText="1"/>
    </xf>
    <xf numFmtId="0" fontId="10" fillId="36" borderId="0" xfId="0" applyNumberFormat="1" applyFont="1" applyFill="1" applyBorder="1" applyAlignment="1">
      <alignment horizontal="center" vertical="top" wrapText="1"/>
    </xf>
    <xf numFmtId="168" fontId="10" fillId="33" borderId="0" xfId="63" applyNumberFormat="1" applyFont="1" applyFill="1" applyBorder="1" applyAlignment="1" applyProtection="1">
      <alignment horizontal="left" vertical="top"/>
      <protection/>
    </xf>
    <xf numFmtId="15" fontId="10" fillId="37" borderId="0" xfId="0" applyFont="1" applyFill="1" applyBorder="1" applyAlignment="1">
      <alignment vertical="top"/>
    </xf>
    <xf numFmtId="15" fontId="14" fillId="0" borderId="0" xfId="0" applyFont="1" applyFill="1" applyBorder="1" applyAlignment="1">
      <alignment horizontal="left" wrapText="1"/>
    </xf>
    <xf numFmtId="15" fontId="44" fillId="0" borderId="0" xfId="0" applyFont="1" applyBorder="1" applyAlignment="1">
      <alignment horizontal="left"/>
    </xf>
    <xf numFmtId="15" fontId="22" fillId="0" borderId="0" xfId="0" applyFont="1" applyFill="1" applyBorder="1" applyAlignment="1">
      <alignment horizontal="justify" wrapText="1"/>
    </xf>
    <xf numFmtId="15" fontId="23" fillId="0" borderId="0" xfId="0" applyFont="1" applyFill="1" applyBorder="1" applyAlignment="1" quotePrefix="1">
      <alignment horizontal="justify" wrapText="1"/>
    </xf>
    <xf numFmtId="1" fontId="19" fillId="33" borderId="0" xfId="51" applyNumberFormat="1" applyFont="1" applyFill="1" applyBorder="1" applyAlignment="1" applyProtection="1" quotePrefix="1">
      <alignment horizontal="center" vertical="top" wrapText="1"/>
      <protection locked="0"/>
    </xf>
    <xf numFmtId="1" fontId="19" fillId="37" borderId="0" xfId="51" applyNumberFormat="1" applyFont="1" applyFill="1" applyBorder="1" applyAlignment="1" applyProtection="1" quotePrefix="1">
      <alignment horizontal="center" vertical="top" wrapText="1"/>
      <protection locked="0"/>
    </xf>
    <xf numFmtId="1" fontId="19" fillId="37" borderId="0" xfId="51" applyNumberFormat="1" applyFont="1" applyFill="1" applyBorder="1" applyAlignment="1" applyProtection="1">
      <alignment horizontal="center" vertical="top" wrapText="1"/>
      <protection locked="0"/>
    </xf>
    <xf numFmtId="15" fontId="44" fillId="0" borderId="0" xfId="0" applyFont="1" applyAlignment="1">
      <alignment horizontal="left"/>
    </xf>
    <xf numFmtId="0" fontId="19" fillId="34" borderId="0" xfId="0" applyNumberFormat="1" applyFont="1" applyFill="1" applyBorder="1" applyAlignment="1">
      <alignment horizontal="center" vertical="top" wrapText="1"/>
    </xf>
    <xf numFmtId="0" fontId="19" fillId="36" borderId="0" xfId="0" applyNumberFormat="1" applyFont="1" applyFill="1" applyBorder="1" applyAlignment="1">
      <alignment horizontal="center" vertical="top" wrapText="1"/>
    </xf>
    <xf numFmtId="0" fontId="14" fillId="0" borderId="0" xfId="67" applyFont="1" applyFill="1" applyAlignment="1">
      <alignment horizontal="justify" wrapText="1"/>
      <protection/>
    </xf>
    <xf numFmtId="1" fontId="19" fillId="33" borderId="0" xfId="51" applyNumberFormat="1" applyFont="1" applyFill="1" applyBorder="1" applyAlignment="1" applyProtection="1">
      <alignment horizontal="center" vertical="top" wrapText="1"/>
      <protection locked="0"/>
    </xf>
    <xf numFmtId="15" fontId="12" fillId="0" borderId="0" xfId="0" applyFont="1" applyFill="1" applyBorder="1" applyAlignment="1">
      <alignment horizontal="justify" wrapText="1"/>
    </xf>
    <xf numFmtId="15" fontId="12" fillId="0" borderId="0" xfId="0" applyFont="1" applyFill="1" applyBorder="1" applyAlignment="1" quotePrefix="1">
      <alignment horizontal="justify" wrapText="1"/>
    </xf>
    <xf numFmtId="4" fontId="88" fillId="0" borderId="0" xfId="59" applyFont="1" applyFill="1" applyBorder="1" applyAlignment="1">
      <alignment horizontal="left" wrapText="1"/>
      <protection/>
    </xf>
    <xf numFmtId="1" fontId="86" fillId="34" borderId="0" xfId="51" applyNumberFormat="1" applyFont="1" applyFill="1" applyBorder="1" applyAlignment="1" applyProtection="1">
      <alignment horizontal="center" vertical="top" wrapText="1"/>
      <protection locked="0"/>
    </xf>
    <xf numFmtId="1" fontId="86" fillId="34" borderId="0" xfId="51" applyNumberFormat="1" applyFont="1" applyFill="1" applyBorder="1" applyAlignment="1" applyProtection="1">
      <alignment horizontal="center" vertical="top"/>
      <protection locked="0"/>
    </xf>
  </cellXfs>
  <cellStyles count="7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mma [0]_BancaItaliagiu99" xfId="43"/>
    <cellStyle name="Comma_BancaItaliagiu99" xfId="44"/>
    <cellStyle name="Currency [0]_abi399" xfId="45"/>
    <cellStyle name="Currency_abi399" xfId="46"/>
    <cellStyle name="Euro" xfId="47"/>
    <cellStyle name="Input" xfId="48"/>
    <cellStyle name="Comma" xfId="49"/>
    <cellStyle name="Migliaia (0)" xfId="50"/>
    <cellStyle name="Migliaia (0)_C.E.  Confronto GIU 95_94" xfId="51"/>
    <cellStyle name="Comma [0]" xfId="52"/>
    <cellStyle name="Migliaia [0] 2" xfId="53"/>
    <cellStyle name="Migliaia 2" xfId="54"/>
    <cellStyle name="Neutrale" xfId="55"/>
    <cellStyle name="Non_definito" xfId="56"/>
    <cellStyle name="Normal_LC" xfId="57"/>
    <cellStyle name="Normale 2" xfId="58"/>
    <cellStyle name="Normale 3" xfId="59"/>
    <cellStyle name="Normale 5" xfId="60"/>
    <cellStyle name="Normale_CO_NotaInt_2" xfId="61"/>
    <cellStyle name="Normale_DATI_SINTESI_12_05" xfId="62"/>
    <cellStyle name="Normale_Operazioni finanziarie" xfId="63"/>
    <cellStyle name="Normale_SCHEMI-BI" xfId="64"/>
    <cellStyle name="Normale_TAB_CONS_Risultati_CE_12_09" xfId="65"/>
    <cellStyle name="Normale_TAB_CONS_Risultati_SP_12_09" xfId="66"/>
    <cellStyle name="Normale_tabelle trimestrale conto economico 07" xfId="67"/>
    <cellStyle name="Nota" xfId="68"/>
    <cellStyle name="Output" xfId="69"/>
    <cellStyle name="Percent" xfId="70"/>
    <cellStyle name="Testo avviso" xfId="71"/>
    <cellStyle name="Testo descrittivo" xfId="72"/>
    <cellStyle name="Titolo" xfId="73"/>
    <cellStyle name="Titolo 1" xfId="74"/>
    <cellStyle name="Titolo 2" xfId="75"/>
    <cellStyle name="Titolo 3" xfId="76"/>
    <cellStyle name="Titolo 4" xfId="77"/>
    <cellStyle name="Totale" xfId="78"/>
    <cellStyle name="Valore non valido" xfId="79"/>
    <cellStyle name="Valore valido" xfId="80"/>
    <cellStyle name="Currency" xfId="81"/>
    <cellStyle name="Valuta (0)" xfId="82"/>
    <cellStyle name="Currency [0]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showGridLines="0" tabSelected="1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7.7109375" style="2" customWidth="1"/>
    <col min="7" max="7" width="2.7109375" style="3" customWidth="1"/>
    <col min="8" max="8" width="2.7109375" style="4" customWidth="1"/>
    <col min="9" max="16384" width="9.140625" style="1" customWidth="1"/>
  </cols>
  <sheetData>
    <row r="2" spans="1:5" ht="25.5">
      <c r="A2" s="210" t="s">
        <v>89</v>
      </c>
      <c r="B2" s="210"/>
      <c r="C2" s="210"/>
      <c r="D2" s="210"/>
      <c r="E2" s="210"/>
    </row>
    <row r="3" spans="1:5" ht="12.75">
      <c r="A3" s="193"/>
      <c r="B3" s="194"/>
      <c r="C3" s="195"/>
      <c r="D3" s="195"/>
      <c r="E3" s="135"/>
    </row>
    <row r="4" spans="1:5" ht="18.75">
      <c r="A4" s="196" t="s">
        <v>39</v>
      </c>
      <c r="B4" s="194"/>
      <c r="C4" s="195"/>
      <c r="D4" s="195"/>
      <c r="E4" s="135"/>
    </row>
    <row r="5" ht="12.75" customHeight="1">
      <c r="A5" s="5"/>
    </row>
    <row r="6" spans="1:8" s="13" customFormat="1" ht="12" customHeight="1">
      <c r="A6" s="59"/>
      <c r="B6" s="7"/>
      <c r="C6" s="8"/>
      <c r="D6" s="8"/>
      <c r="E6" s="9"/>
      <c r="F6" s="10" t="s">
        <v>13</v>
      </c>
      <c r="G6" s="11"/>
      <c r="H6" s="12"/>
    </row>
    <row r="7" spans="1:8" s="13" customFormat="1" ht="12" customHeight="1">
      <c r="A7" s="207"/>
      <c r="B7" s="77" t="s">
        <v>29</v>
      </c>
      <c r="C7" s="77" t="s">
        <v>28</v>
      </c>
      <c r="D7" s="44"/>
      <c r="E7" s="205" t="s">
        <v>0</v>
      </c>
      <c r="F7" s="206"/>
      <c r="G7" s="14"/>
      <c r="H7" s="15"/>
    </row>
    <row r="8" spans="1:8" s="13" customFormat="1" ht="12" customHeight="1">
      <c r="A8" s="208"/>
      <c r="B8" s="45"/>
      <c r="C8" s="46"/>
      <c r="D8" s="47"/>
      <c r="E8" s="48" t="s">
        <v>9</v>
      </c>
      <c r="F8" s="49" t="s">
        <v>7</v>
      </c>
      <c r="G8" s="16"/>
      <c r="H8" s="17"/>
    </row>
    <row r="9" spans="1:8" s="20" customFormat="1" ht="15.75" customHeight="1">
      <c r="A9" s="59" t="s">
        <v>10</v>
      </c>
      <c r="B9" s="52">
        <v>7293</v>
      </c>
      <c r="C9" s="52">
        <v>7717</v>
      </c>
      <c r="D9" s="52"/>
      <c r="E9" s="52">
        <v>-424</v>
      </c>
      <c r="F9" s="60">
        <v>-5.5</v>
      </c>
      <c r="G9" s="19"/>
      <c r="H9" s="18"/>
    </row>
    <row r="10" spans="1:8" s="13" customFormat="1" ht="15.75" customHeight="1">
      <c r="A10" s="59" t="s">
        <v>8</v>
      </c>
      <c r="B10" s="52">
        <v>7287</v>
      </c>
      <c r="C10" s="52">
        <v>7342</v>
      </c>
      <c r="D10" s="52"/>
      <c r="E10" s="52">
        <v>-55</v>
      </c>
      <c r="F10" s="60">
        <v>-0.7</v>
      </c>
      <c r="G10" s="19"/>
      <c r="H10" s="18"/>
    </row>
    <row r="11" spans="1:8" s="13" customFormat="1" ht="15.75" customHeight="1">
      <c r="A11" s="59" t="s">
        <v>20</v>
      </c>
      <c r="B11" s="52">
        <v>995</v>
      </c>
      <c r="C11" s="52">
        <v>997</v>
      </c>
      <c r="D11" s="52"/>
      <c r="E11" s="52">
        <v>-2</v>
      </c>
      <c r="F11" s="60">
        <v>-0.2</v>
      </c>
      <c r="G11" s="19"/>
      <c r="H11" s="18"/>
    </row>
    <row r="12" spans="1:8" s="13" customFormat="1" ht="15.75" customHeight="1">
      <c r="A12" s="59" t="s">
        <v>1</v>
      </c>
      <c r="B12" s="52">
        <v>1190</v>
      </c>
      <c r="C12" s="52">
        <v>1034</v>
      </c>
      <c r="D12" s="52"/>
      <c r="E12" s="52">
        <v>156</v>
      </c>
      <c r="F12" s="60">
        <v>15.1</v>
      </c>
      <c r="G12" s="19"/>
      <c r="H12" s="18"/>
    </row>
    <row r="13" spans="1:8" s="13" customFormat="1" ht="15.75" customHeight="1">
      <c r="A13" s="59" t="s">
        <v>30</v>
      </c>
      <c r="B13" s="52">
        <v>164</v>
      </c>
      <c r="C13" s="52">
        <v>96</v>
      </c>
      <c r="D13" s="52"/>
      <c r="E13" s="52">
        <v>68</v>
      </c>
      <c r="F13" s="60">
        <v>70.8</v>
      </c>
      <c r="G13" s="19"/>
      <c r="H13" s="18"/>
    </row>
    <row r="14" spans="1:8" s="13" customFormat="1" ht="16.5" customHeight="1">
      <c r="A14" s="62" t="s">
        <v>2</v>
      </c>
      <c r="B14" s="57">
        <v>16929</v>
      </c>
      <c r="C14" s="57">
        <v>17186</v>
      </c>
      <c r="D14" s="57"/>
      <c r="E14" s="57">
        <v>-257</v>
      </c>
      <c r="F14" s="63">
        <v>-1.5</v>
      </c>
      <c r="G14" s="21"/>
      <c r="H14" s="22"/>
    </row>
    <row r="15" spans="1:8" s="13" customFormat="1" ht="15.75" customHeight="1">
      <c r="A15" s="61" t="s">
        <v>4</v>
      </c>
      <c r="B15" s="52">
        <v>-5308</v>
      </c>
      <c r="C15" s="52">
        <v>-5286</v>
      </c>
      <c r="D15" s="52"/>
      <c r="E15" s="52">
        <v>22</v>
      </c>
      <c r="F15" s="60">
        <v>0.4</v>
      </c>
      <c r="G15" s="19"/>
      <c r="H15" s="18"/>
    </row>
    <row r="16" spans="1:8" s="23" customFormat="1" ht="15.75" customHeight="1">
      <c r="A16" s="61" t="s">
        <v>5</v>
      </c>
      <c r="B16" s="52">
        <v>-2620</v>
      </c>
      <c r="C16" s="52">
        <v>-2720</v>
      </c>
      <c r="D16" s="52"/>
      <c r="E16" s="52">
        <v>-100</v>
      </c>
      <c r="F16" s="60">
        <v>-3.7</v>
      </c>
      <c r="G16" s="19"/>
      <c r="H16" s="18"/>
    </row>
    <row r="17" spans="1:8" s="13" customFormat="1" ht="15.75" customHeight="1">
      <c r="A17" s="64" t="s">
        <v>21</v>
      </c>
      <c r="B17" s="52">
        <v>-746</v>
      </c>
      <c r="C17" s="52">
        <v>-728</v>
      </c>
      <c r="D17" s="52"/>
      <c r="E17" s="52">
        <v>18</v>
      </c>
      <c r="F17" s="60">
        <v>2.5</v>
      </c>
      <c r="G17" s="19"/>
      <c r="H17" s="18"/>
    </row>
    <row r="18" spans="1:8" s="13" customFormat="1" ht="16.5" customHeight="1">
      <c r="A18" s="62" t="s">
        <v>12</v>
      </c>
      <c r="B18" s="57">
        <v>-8674</v>
      </c>
      <c r="C18" s="57">
        <v>-8734</v>
      </c>
      <c r="D18" s="57"/>
      <c r="E18" s="57">
        <v>-60</v>
      </c>
      <c r="F18" s="63">
        <v>-0.7</v>
      </c>
      <c r="G18" s="21"/>
      <c r="H18" s="22"/>
    </row>
    <row r="19" spans="1:8" s="13" customFormat="1" ht="16.5" customHeight="1">
      <c r="A19" s="65" t="s">
        <v>14</v>
      </c>
      <c r="B19" s="57">
        <v>8255</v>
      </c>
      <c r="C19" s="57">
        <v>8452</v>
      </c>
      <c r="D19" s="57"/>
      <c r="E19" s="57">
        <v>-197</v>
      </c>
      <c r="F19" s="63">
        <v>-2.3</v>
      </c>
      <c r="G19" s="21"/>
      <c r="H19" s="22"/>
    </row>
    <row r="20" spans="1:8" s="13" customFormat="1" ht="15.75" customHeight="1">
      <c r="A20" s="61" t="s">
        <v>6</v>
      </c>
      <c r="B20" s="52">
        <v>-3708</v>
      </c>
      <c r="C20" s="52">
        <v>-3306</v>
      </c>
      <c r="D20" s="52"/>
      <c r="E20" s="52">
        <v>402</v>
      </c>
      <c r="F20" s="60">
        <v>12.2</v>
      </c>
      <c r="G20" s="19"/>
      <c r="H20" s="18"/>
    </row>
    <row r="21" spans="1:8" s="13" customFormat="1" ht="15.75" customHeight="1">
      <c r="A21" s="59" t="s">
        <v>31</v>
      </c>
      <c r="B21" s="52">
        <v>-422</v>
      </c>
      <c r="C21" s="52">
        <v>-570</v>
      </c>
      <c r="D21" s="52"/>
      <c r="E21" s="52">
        <v>-148</v>
      </c>
      <c r="F21" s="60">
        <v>-26</v>
      </c>
      <c r="G21" s="19"/>
      <c r="H21" s="18"/>
    </row>
    <row r="22" spans="1:8" s="13" customFormat="1" ht="15.75" customHeight="1">
      <c r="A22" s="59" t="s">
        <v>36</v>
      </c>
      <c r="B22" s="52">
        <v>355</v>
      </c>
      <c r="C22" s="52">
        <v>352</v>
      </c>
      <c r="D22" s="52"/>
      <c r="E22" s="52">
        <v>3</v>
      </c>
      <c r="F22" s="60">
        <v>0.9</v>
      </c>
      <c r="G22" s="19"/>
      <c r="H22" s="18"/>
    </row>
    <row r="23" spans="1:8" s="13" customFormat="1" ht="15" customHeight="1">
      <c r="A23" s="76" t="s">
        <v>37</v>
      </c>
      <c r="B23" s="52">
        <v>952</v>
      </c>
      <c r="C23" s="52">
        <v>87</v>
      </c>
      <c r="D23" s="52"/>
      <c r="E23" s="52">
        <v>865</v>
      </c>
      <c r="F23" s="60" t="s">
        <v>41</v>
      </c>
      <c r="G23" s="19"/>
      <c r="H23" s="18"/>
    </row>
    <row r="24" spans="1:8" s="13" customFormat="1" ht="16.5" customHeight="1">
      <c r="A24" s="65" t="s">
        <v>32</v>
      </c>
      <c r="B24" s="57">
        <v>5432</v>
      </c>
      <c r="C24" s="57">
        <v>5015</v>
      </c>
      <c r="D24" s="57"/>
      <c r="E24" s="57">
        <v>417</v>
      </c>
      <c r="F24" s="63">
        <v>8.3</v>
      </c>
      <c r="G24" s="21"/>
      <c r="H24" s="22"/>
    </row>
    <row r="25" spans="1:8" s="13" customFormat="1" ht="15.75" customHeight="1">
      <c r="A25" s="61" t="s">
        <v>33</v>
      </c>
      <c r="B25" s="52">
        <v>-1422</v>
      </c>
      <c r="C25" s="52">
        <v>-1727</v>
      </c>
      <c r="D25" s="52"/>
      <c r="E25" s="52">
        <v>-305</v>
      </c>
      <c r="F25" s="60">
        <v>-17.7</v>
      </c>
      <c r="G25" s="19"/>
      <c r="H25" s="18"/>
    </row>
    <row r="26" spans="1:8" s="13" customFormat="1" ht="15.75" customHeight="1">
      <c r="A26" s="61" t="s">
        <v>25</v>
      </c>
      <c r="B26" s="52">
        <v>-150</v>
      </c>
      <c r="C26" s="52">
        <v>-83</v>
      </c>
      <c r="D26" s="52"/>
      <c r="E26" s="52">
        <v>67</v>
      </c>
      <c r="F26" s="60">
        <v>80.7</v>
      </c>
      <c r="G26" s="19"/>
      <c r="H26" s="18"/>
    </row>
    <row r="27" spans="1:8" s="13" customFormat="1" ht="15.75" customHeight="1">
      <c r="A27" s="61" t="s">
        <v>23</v>
      </c>
      <c r="B27" s="52"/>
      <c r="C27" s="52"/>
      <c r="D27" s="52"/>
      <c r="E27" s="52"/>
      <c r="F27" s="60"/>
      <c r="G27" s="19"/>
      <c r="H27" s="18"/>
    </row>
    <row r="28" spans="1:8" s="13" customFormat="1" ht="12.75" customHeight="1">
      <c r="A28" s="61" t="s">
        <v>15</v>
      </c>
      <c r="B28" s="52">
        <v>-112</v>
      </c>
      <c r="C28" s="52">
        <v>-119</v>
      </c>
      <c r="D28" s="52"/>
      <c r="E28" s="52">
        <v>-7</v>
      </c>
      <c r="F28" s="60">
        <v>-5.9</v>
      </c>
      <c r="G28" s="19"/>
      <c r="H28" s="18"/>
    </row>
    <row r="29" spans="1:8" s="13" customFormat="1" ht="27" customHeight="1">
      <c r="A29" s="66" t="s">
        <v>34</v>
      </c>
      <c r="B29" s="52">
        <v>-559</v>
      </c>
      <c r="C29" s="52">
        <v>-352</v>
      </c>
      <c r="D29" s="52"/>
      <c r="E29" s="52">
        <v>207</v>
      </c>
      <c r="F29" s="60">
        <v>58.8</v>
      </c>
      <c r="G29" s="19"/>
      <c r="H29" s="18"/>
    </row>
    <row r="30" spans="1:8" s="13" customFormat="1" ht="15.75" customHeight="1">
      <c r="A30" s="61" t="s">
        <v>35</v>
      </c>
      <c r="B30" s="52"/>
      <c r="C30" s="52"/>
      <c r="D30" s="52"/>
      <c r="E30" s="52"/>
      <c r="F30" s="60"/>
      <c r="G30" s="19"/>
      <c r="H30" s="18"/>
    </row>
    <row r="31" spans="1:8" s="13" customFormat="1" ht="12.75" customHeight="1">
      <c r="A31" s="61" t="s">
        <v>15</v>
      </c>
      <c r="B31" s="52">
        <v>0</v>
      </c>
      <c r="C31" s="52">
        <v>0</v>
      </c>
      <c r="D31" s="52"/>
      <c r="E31" s="52">
        <v>0</v>
      </c>
      <c r="F31" s="60">
        <v>0</v>
      </c>
      <c r="G31" s="19"/>
      <c r="H31" s="18"/>
    </row>
    <row r="32" spans="1:8" s="13" customFormat="1" ht="15.75" customHeight="1">
      <c r="A32" s="76" t="s">
        <v>38</v>
      </c>
      <c r="B32" s="52">
        <v>-78</v>
      </c>
      <c r="C32" s="52">
        <v>5</v>
      </c>
      <c r="D32" s="52"/>
      <c r="E32" s="52">
        <v>-83</v>
      </c>
      <c r="F32" s="60" t="s">
        <v>41</v>
      </c>
      <c r="G32" s="19"/>
      <c r="H32" s="18"/>
    </row>
    <row r="33" spans="1:8" s="13" customFormat="1" ht="4.5" customHeight="1">
      <c r="A33" s="67"/>
      <c r="B33" s="68"/>
      <c r="C33" s="68"/>
      <c r="D33" s="69"/>
      <c r="E33" s="69"/>
      <c r="F33" s="70"/>
      <c r="G33" s="19"/>
      <c r="H33" s="18"/>
    </row>
    <row r="34" spans="1:8" s="13" customFormat="1" ht="15" customHeight="1">
      <c r="A34" s="71" t="s">
        <v>3</v>
      </c>
      <c r="B34" s="72">
        <v>3111</v>
      </c>
      <c r="C34" s="72">
        <v>2739</v>
      </c>
      <c r="D34" s="72"/>
      <c r="E34" s="73">
        <v>372</v>
      </c>
      <c r="F34" s="74">
        <v>13.6</v>
      </c>
      <c r="G34" s="21"/>
      <c r="H34" s="24"/>
    </row>
    <row r="35" spans="1:8" ht="24.75" customHeight="1">
      <c r="A35" s="209" t="s">
        <v>27</v>
      </c>
      <c r="B35" s="209"/>
      <c r="C35" s="209"/>
      <c r="D35" s="209"/>
      <c r="E35" s="209"/>
      <c r="F35" s="209"/>
      <c r="G35" s="25"/>
      <c r="H35" s="25"/>
    </row>
    <row r="36" spans="1:8" ht="1.5" customHeight="1">
      <c r="A36" s="53"/>
      <c r="B36" s="53"/>
      <c r="C36" s="53"/>
      <c r="D36" s="53"/>
      <c r="E36" s="53"/>
      <c r="F36" s="53"/>
      <c r="G36" s="26"/>
      <c r="H36" s="27"/>
    </row>
    <row r="37" spans="1:8" ht="19.5" customHeight="1">
      <c r="A37" s="28"/>
      <c r="B37" s="28"/>
      <c r="C37" s="28"/>
      <c r="D37" s="28"/>
      <c r="E37" s="28"/>
      <c r="F37" s="28"/>
      <c r="G37" s="28"/>
      <c r="H37" s="29"/>
    </row>
    <row r="38" ht="12.75">
      <c r="H38" s="30"/>
    </row>
    <row r="39" ht="12.75">
      <c r="H39" s="30"/>
    </row>
    <row r="40" ht="12.75">
      <c r="H40" s="30"/>
    </row>
    <row r="41" ht="12.75">
      <c r="H41" s="30"/>
    </row>
    <row r="42" ht="12.75">
      <c r="H42" s="30"/>
    </row>
    <row r="43" ht="12.75">
      <c r="H43" s="30"/>
    </row>
    <row r="44" ht="12.75">
      <c r="H44" s="30"/>
    </row>
    <row r="45" ht="12.75">
      <c r="H45" s="30"/>
    </row>
    <row r="46" ht="12.75">
      <c r="H46" s="30"/>
    </row>
  </sheetData>
  <sheetProtection/>
  <mergeCells count="4">
    <mergeCell ref="E7:F7"/>
    <mergeCell ref="A7:A8"/>
    <mergeCell ref="A35:F35"/>
    <mergeCell ref="A2:E2"/>
  </mergeCells>
  <printOptions/>
  <pageMargins left="0.75" right="0.75" top="1" bottom="1" header="0.5" footer="0.5"/>
  <pageSetup horizontalDpi="600" verticalDpi="600" orientation="portrait" paperSize="9" scale="82" r:id="rId1"/>
  <ignoredErrors>
    <ignoredError sqref="B7: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43.28125" style="33" customWidth="1"/>
    <col min="2" max="5" width="7.7109375" style="33" customWidth="1"/>
    <col min="6" max="6" width="3.7109375" style="35" customWidth="1"/>
    <col min="7" max="10" width="7.7109375" style="33" customWidth="1"/>
    <col min="11" max="16384" width="9.140625" style="33" customWidth="1"/>
  </cols>
  <sheetData>
    <row r="2" spans="1:5" ht="25.5">
      <c r="A2" s="216" t="s">
        <v>89</v>
      </c>
      <c r="B2" s="216"/>
      <c r="C2" s="216"/>
      <c r="D2" s="216"/>
      <c r="E2" s="216"/>
    </row>
    <row r="3" spans="1:5" ht="15">
      <c r="A3" s="82"/>
      <c r="B3" s="82"/>
      <c r="C3" s="82"/>
      <c r="D3" s="197"/>
      <c r="E3" s="197"/>
    </row>
    <row r="4" spans="1:5" ht="18.75">
      <c r="A4" s="196" t="s">
        <v>40</v>
      </c>
      <c r="B4" s="198"/>
      <c r="C4" s="198"/>
      <c r="D4" s="199"/>
      <c r="E4" s="199"/>
    </row>
    <row r="5" spans="1:10" ht="12.75" customHeight="1">
      <c r="A5" s="34"/>
      <c r="B5" s="34"/>
      <c r="C5" s="34"/>
      <c r="J5" s="9"/>
    </row>
    <row r="6" spans="1:10" s="35" customFormat="1" ht="12" customHeight="1">
      <c r="A6" s="6"/>
      <c r="B6" s="6"/>
      <c r="C6" s="6"/>
      <c r="D6" s="36"/>
      <c r="E6" s="36"/>
      <c r="F6" s="36"/>
      <c r="G6" s="37"/>
      <c r="H6" s="37"/>
      <c r="I6" s="37"/>
      <c r="J6" s="9" t="s">
        <v>13</v>
      </c>
    </row>
    <row r="7" spans="1:10" s="38" customFormat="1" ht="12.75" customHeight="1">
      <c r="A7" s="50" t="s">
        <v>11</v>
      </c>
      <c r="B7" s="213" t="s">
        <v>29</v>
      </c>
      <c r="C7" s="214"/>
      <c r="D7" s="214"/>
      <c r="E7" s="214"/>
      <c r="F7" s="54"/>
      <c r="G7" s="213" t="s">
        <v>28</v>
      </c>
      <c r="H7" s="215"/>
      <c r="I7" s="215"/>
      <c r="J7" s="215"/>
    </row>
    <row r="8" spans="1:10" s="39" customFormat="1" ht="30" customHeight="1">
      <c r="A8" s="43"/>
      <c r="B8" s="51" t="s">
        <v>16</v>
      </c>
      <c r="C8" s="51" t="s">
        <v>22</v>
      </c>
      <c r="D8" s="51" t="s">
        <v>18</v>
      </c>
      <c r="E8" s="51" t="s">
        <v>24</v>
      </c>
      <c r="F8" s="51"/>
      <c r="G8" s="51" t="s">
        <v>16</v>
      </c>
      <c r="H8" s="51" t="s">
        <v>17</v>
      </c>
      <c r="I8" s="51" t="s">
        <v>18</v>
      </c>
      <c r="J8" s="51" t="s">
        <v>19</v>
      </c>
    </row>
    <row r="9" spans="1:10" s="40" customFormat="1" ht="16.5" customHeight="1">
      <c r="A9" s="59" t="s">
        <v>10</v>
      </c>
      <c r="B9" s="52">
        <v>1748</v>
      </c>
      <c r="C9" s="52">
        <v>1859</v>
      </c>
      <c r="D9" s="52">
        <v>1831</v>
      </c>
      <c r="E9" s="52">
        <v>1855</v>
      </c>
      <c r="F9" s="52"/>
      <c r="G9" s="52">
        <v>1926</v>
      </c>
      <c r="H9" s="52">
        <v>1887</v>
      </c>
      <c r="I9" s="52">
        <v>1954</v>
      </c>
      <c r="J9" s="52">
        <v>1950</v>
      </c>
    </row>
    <row r="10" spans="1:10" s="40" customFormat="1" ht="16.5" customHeight="1">
      <c r="A10" s="59" t="s">
        <v>8</v>
      </c>
      <c r="B10" s="52">
        <v>2018</v>
      </c>
      <c r="C10" s="52">
        <v>1745</v>
      </c>
      <c r="D10" s="52">
        <v>1848</v>
      </c>
      <c r="E10" s="52">
        <v>1676</v>
      </c>
      <c r="F10" s="52"/>
      <c r="G10" s="52">
        <v>1878</v>
      </c>
      <c r="H10" s="52">
        <v>1748</v>
      </c>
      <c r="I10" s="52">
        <v>1941</v>
      </c>
      <c r="J10" s="52">
        <v>1775</v>
      </c>
    </row>
    <row r="11" spans="1:10" s="40" customFormat="1" ht="16.5" customHeight="1">
      <c r="A11" s="59" t="s">
        <v>20</v>
      </c>
      <c r="B11" s="52">
        <v>166</v>
      </c>
      <c r="C11" s="52">
        <v>258</v>
      </c>
      <c r="D11" s="52">
        <v>239</v>
      </c>
      <c r="E11" s="52">
        <v>332</v>
      </c>
      <c r="F11" s="52"/>
      <c r="G11" s="52">
        <v>131</v>
      </c>
      <c r="H11" s="52">
        <v>241</v>
      </c>
      <c r="I11" s="52">
        <v>282</v>
      </c>
      <c r="J11" s="52">
        <v>343</v>
      </c>
    </row>
    <row r="12" spans="1:10" s="40" customFormat="1" ht="16.5" customHeight="1">
      <c r="A12" s="59" t="s">
        <v>1</v>
      </c>
      <c r="B12" s="52">
        <v>247</v>
      </c>
      <c r="C12" s="52">
        <v>248</v>
      </c>
      <c r="D12" s="52">
        <v>467</v>
      </c>
      <c r="E12" s="52">
        <v>228</v>
      </c>
      <c r="F12" s="52"/>
      <c r="G12" s="52">
        <v>57</v>
      </c>
      <c r="H12" s="52">
        <v>1</v>
      </c>
      <c r="I12" s="52">
        <v>380</v>
      </c>
      <c r="J12" s="52">
        <v>596</v>
      </c>
    </row>
    <row r="13" spans="1:10" s="40" customFormat="1" ht="16.5" customHeight="1">
      <c r="A13" s="59" t="s">
        <v>30</v>
      </c>
      <c r="B13" s="52">
        <v>-7</v>
      </c>
      <c r="C13" s="52">
        <v>29</v>
      </c>
      <c r="D13" s="52">
        <v>67</v>
      </c>
      <c r="E13" s="52">
        <v>75</v>
      </c>
      <c r="F13" s="52"/>
      <c r="G13" s="52">
        <v>-1</v>
      </c>
      <c r="H13" s="52">
        <v>41</v>
      </c>
      <c r="I13" s="52">
        <v>20</v>
      </c>
      <c r="J13" s="52">
        <v>36</v>
      </c>
    </row>
    <row r="14" spans="1:10" s="41" customFormat="1" ht="16.5" customHeight="1">
      <c r="A14" s="62" t="s">
        <v>2</v>
      </c>
      <c r="B14" s="57">
        <v>4172</v>
      </c>
      <c r="C14" s="57">
        <v>4139</v>
      </c>
      <c r="D14" s="57">
        <v>4452</v>
      </c>
      <c r="E14" s="57">
        <v>4166</v>
      </c>
      <c r="F14" s="57"/>
      <c r="G14" s="57">
        <v>3991</v>
      </c>
      <c r="H14" s="57">
        <v>3918</v>
      </c>
      <c r="I14" s="57">
        <v>4577</v>
      </c>
      <c r="J14" s="57">
        <v>4700</v>
      </c>
    </row>
    <row r="15" spans="1:10" s="40" customFormat="1" ht="16.5" customHeight="1">
      <c r="A15" s="61" t="s">
        <v>4</v>
      </c>
      <c r="B15" s="52">
        <v>-1389</v>
      </c>
      <c r="C15" s="52">
        <v>-1306</v>
      </c>
      <c r="D15" s="52">
        <v>-1338</v>
      </c>
      <c r="E15" s="52">
        <v>-1275</v>
      </c>
      <c r="F15" s="52"/>
      <c r="G15" s="52">
        <v>-1479</v>
      </c>
      <c r="H15" s="52">
        <v>-1249</v>
      </c>
      <c r="I15" s="52">
        <v>-1263</v>
      </c>
      <c r="J15" s="52">
        <v>-1295</v>
      </c>
    </row>
    <row r="16" spans="1:10" s="40" customFormat="1" ht="16.5" customHeight="1">
      <c r="A16" s="61" t="s">
        <v>5</v>
      </c>
      <c r="B16" s="52">
        <v>-762</v>
      </c>
      <c r="C16" s="52">
        <v>-625</v>
      </c>
      <c r="D16" s="52">
        <v>-638</v>
      </c>
      <c r="E16" s="52">
        <v>-595</v>
      </c>
      <c r="F16" s="52"/>
      <c r="G16" s="52">
        <v>-791</v>
      </c>
      <c r="H16" s="52">
        <v>-632</v>
      </c>
      <c r="I16" s="52">
        <v>-668</v>
      </c>
      <c r="J16" s="52">
        <v>-629</v>
      </c>
    </row>
    <row r="17" spans="1:10" s="40" customFormat="1" ht="16.5" customHeight="1">
      <c r="A17" s="64" t="s">
        <v>21</v>
      </c>
      <c r="B17" s="52">
        <v>-205</v>
      </c>
      <c r="C17" s="52">
        <v>-186</v>
      </c>
      <c r="D17" s="52">
        <v>-178</v>
      </c>
      <c r="E17" s="52">
        <v>-177</v>
      </c>
      <c r="F17" s="52"/>
      <c r="G17" s="52">
        <v>-200</v>
      </c>
      <c r="H17" s="52">
        <v>-178</v>
      </c>
      <c r="I17" s="52">
        <v>-176</v>
      </c>
      <c r="J17" s="52">
        <v>-174</v>
      </c>
    </row>
    <row r="18" spans="1:10" s="41" customFormat="1" ht="16.5" customHeight="1">
      <c r="A18" s="62" t="s">
        <v>12</v>
      </c>
      <c r="B18" s="57">
        <v>-2356</v>
      </c>
      <c r="C18" s="57">
        <v>-2117</v>
      </c>
      <c r="D18" s="57">
        <v>-2154</v>
      </c>
      <c r="E18" s="57">
        <v>-2047</v>
      </c>
      <c r="F18" s="57"/>
      <c r="G18" s="57">
        <v>-2470</v>
      </c>
      <c r="H18" s="57">
        <v>-2059</v>
      </c>
      <c r="I18" s="57">
        <v>-2107</v>
      </c>
      <c r="J18" s="57">
        <v>-2098</v>
      </c>
    </row>
    <row r="19" spans="1:10" s="41" customFormat="1" ht="16.5" customHeight="1">
      <c r="A19" s="65" t="s">
        <v>14</v>
      </c>
      <c r="B19" s="57">
        <v>1816</v>
      </c>
      <c r="C19" s="57">
        <v>2022</v>
      </c>
      <c r="D19" s="57">
        <v>2298</v>
      </c>
      <c r="E19" s="57">
        <v>2119</v>
      </c>
      <c r="F19" s="57"/>
      <c r="G19" s="57">
        <v>1521</v>
      </c>
      <c r="H19" s="57">
        <v>1859</v>
      </c>
      <c r="I19" s="57">
        <v>2470</v>
      </c>
      <c r="J19" s="57">
        <v>2602</v>
      </c>
    </row>
    <row r="20" spans="1:10" s="40" customFormat="1" ht="16.5" customHeight="1">
      <c r="A20" s="61" t="s">
        <v>6</v>
      </c>
      <c r="B20" s="52">
        <v>-1174</v>
      </c>
      <c r="C20" s="52">
        <v>-917</v>
      </c>
      <c r="D20" s="52">
        <v>-923</v>
      </c>
      <c r="E20" s="52">
        <v>-694</v>
      </c>
      <c r="F20" s="52"/>
      <c r="G20" s="52">
        <v>-923</v>
      </c>
      <c r="H20" s="52">
        <v>-769</v>
      </c>
      <c r="I20" s="52">
        <v>-847</v>
      </c>
      <c r="J20" s="52">
        <v>-767</v>
      </c>
    </row>
    <row r="21" spans="1:10" s="40" customFormat="1" ht="16.5" customHeight="1">
      <c r="A21" s="59" t="s">
        <v>31</v>
      </c>
      <c r="B21" s="52">
        <v>-105</v>
      </c>
      <c r="C21" s="52">
        <v>-77</v>
      </c>
      <c r="D21" s="52">
        <v>-194</v>
      </c>
      <c r="E21" s="52">
        <v>-46</v>
      </c>
      <c r="F21" s="52"/>
      <c r="G21" s="52">
        <v>-203</v>
      </c>
      <c r="H21" s="52">
        <v>-242</v>
      </c>
      <c r="I21" s="52">
        <v>-88</v>
      </c>
      <c r="J21" s="52">
        <v>-37</v>
      </c>
    </row>
    <row r="22" spans="1:10" s="40" customFormat="1" ht="16.5" customHeight="1">
      <c r="A22" s="59" t="s">
        <v>36</v>
      </c>
      <c r="B22" s="52">
        <v>138</v>
      </c>
      <c r="C22" s="52">
        <v>16</v>
      </c>
      <c r="D22" s="52">
        <v>196</v>
      </c>
      <c r="E22" s="52">
        <v>5</v>
      </c>
      <c r="F22" s="52"/>
      <c r="G22" s="52">
        <v>91</v>
      </c>
      <c r="H22" s="52">
        <v>232</v>
      </c>
      <c r="I22" s="52">
        <v>27</v>
      </c>
      <c r="J22" s="52">
        <v>2</v>
      </c>
    </row>
    <row r="23" spans="1:10" s="40" customFormat="1" ht="13.5" customHeight="1">
      <c r="A23" s="76" t="s">
        <v>37</v>
      </c>
      <c r="B23" s="52">
        <v>881</v>
      </c>
      <c r="C23" s="52">
        <v>23</v>
      </c>
      <c r="D23" s="52">
        <v>28</v>
      </c>
      <c r="E23" s="52">
        <v>20</v>
      </c>
      <c r="F23" s="57"/>
      <c r="G23" s="52">
        <v>22</v>
      </c>
      <c r="H23" s="52">
        <v>22</v>
      </c>
      <c r="I23" s="52">
        <v>21</v>
      </c>
      <c r="J23" s="52">
        <v>22</v>
      </c>
    </row>
    <row r="24" spans="1:10" s="41" customFormat="1" ht="16.5" customHeight="1">
      <c r="A24" s="65" t="s">
        <v>32</v>
      </c>
      <c r="B24" s="57">
        <v>1556</v>
      </c>
      <c r="C24" s="57">
        <v>1067</v>
      </c>
      <c r="D24" s="57">
        <v>1405</v>
      </c>
      <c r="E24" s="57">
        <v>1404</v>
      </c>
      <c r="F24" s="57"/>
      <c r="G24" s="57">
        <v>508</v>
      </c>
      <c r="H24" s="57">
        <v>1102</v>
      </c>
      <c r="I24" s="57">
        <v>1583</v>
      </c>
      <c r="J24" s="57">
        <v>1822</v>
      </c>
    </row>
    <row r="25" spans="1:10" s="40" customFormat="1" ht="16.5" customHeight="1">
      <c r="A25" s="61" t="s">
        <v>33</v>
      </c>
      <c r="B25" s="52">
        <v>-313</v>
      </c>
      <c r="C25" s="52">
        <v>-319</v>
      </c>
      <c r="D25" s="52">
        <v>-359</v>
      </c>
      <c r="E25" s="52">
        <v>-431</v>
      </c>
      <c r="F25" s="52"/>
      <c r="G25" s="52">
        <v>-195</v>
      </c>
      <c r="H25" s="52">
        <v>-346</v>
      </c>
      <c r="I25" s="52">
        <v>-525</v>
      </c>
      <c r="J25" s="52">
        <v>-661</v>
      </c>
    </row>
    <row r="26" spans="1:10" s="40" customFormat="1" ht="28.5" customHeight="1">
      <c r="A26" s="64" t="s">
        <v>26</v>
      </c>
      <c r="B26" s="52">
        <v>-83</v>
      </c>
      <c r="C26" s="52">
        <v>-16</v>
      </c>
      <c r="D26" s="52">
        <v>-38</v>
      </c>
      <c r="E26" s="52">
        <v>-13</v>
      </c>
      <c r="F26" s="52"/>
      <c r="G26" s="52">
        <v>-37</v>
      </c>
      <c r="H26" s="52">
        <v>-15</v>
      </c>
      <c r="I26" s="52">
        <v>-25</v>
      </c>
      <c r="J26" s="52">
        <v>-6</v>
      </c>
    </row>
    <row r="27" spans="1:10" s="40" customFormat="1" ht="16.5" customHeight="1">
      <c r="A27" s="61" t="s">
        <v>23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s="40" customFormat="1" ht="12" customHeight="1">
      <c r="A28" s="61" t="s">
        <v>15</v>
      </c>
      <c r="B28" s="52">
        <v>-30</v>
      </c>
      <c r="C28" s="52">
        <v>-26</v>
      </c>
      <c r="D28" s="52">
        <v>-27</v>
      </c>
      <c r="E28" s="52">
        <v>-29</v>
      </c>
      <c r="F28" s="52"/>
      <c r="G28" s="52">
        <v>-33</v>
      </c>
      <c r="H28" s="52">
        <v>-27</v>
      </c>
      <c r="I28" s="52">
        <v>-33</v>
      </c>
      <c r="J28" s="52">
        <v>-26</v>
      </c>
    </row>
    <row r="29" spans="1:10" s="40" customFormat="1" ht="28.5" customHeight="1">
      <c r="A29" s="64" t="s">
        <v>34</v>
      </c>
      <c r="B29" s="52">
        <v>-377</v>
      </c>
      <c r="C29" s="52">
        <v>-69</v>
      </c>
      <c r="D29" s="52">
        <v>-11</v>
      </c>
      <c r="E29" s="52">
        <v>-102</v>
      </c>
      <c r="F29" s="52"/>
      <c r="G29" s="52">
        <v>-248</v>
      </c>
      <c r="H29" s="52">
        <v>-2</v>
      </c>
      <c r="I29" s="52">
        <v>-48</v>
      </c>
      <c r="J29" s="52">
        <v>-54</v>
      </c>
    </row>
    <row r="30" spans="1:10" s="40" customFormat="1" ht="16.5" customHeight="1">
      <c r="A30" s="61" t="s">
        <v>35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s="40" customFormat="1" ht="12" customHeight="1">
      <c r="A31" s="61" t="s">
        <v>15</v>
      </c>
      <c r="B31" s="52">
        <v>0</v>
      </c>
      <c r="C31" s="52">
        <v>0</v>
      </c>
      <c r="D31" s="52">
        <v>0</v>
      </c>
      <c r="E31" s="52">
        <v>0</v>
      </c>
      <c r="F31" s="52"/>
      <c r="G31" s="52">
        <v>0</v>
      </c>
      <c r="H31" s="52">
        <v>0</v>
      </c>
      <c r="I31" s="52">
        <v>0</v>
      </c>
      <c r="J31" s="52">
        <v>0</v>
      </c>
    </row>
    <row r="32" spans="1:10" s="40" customFormat="1" ht="16.5" customHeight="1">
      <c r="A32" s="76" t="s">
        <v>38</v>
      </c>
      <c r="B32" s="52">
        <v>23</v>
      </c>
      <c r="C32" s="52">
        <v>-9</v>
      </c>
      <c r="D32" s="52">
        <v>-69</v>
      </c>
      <c r="E32" s="52">
        <v>-23</v>
      </c>
      <c r="F32" s="52"/>
      <c r="G32" s="52">
        <v>18</v>
      </c>
      <c r="H32" s="52">
        <v>10</v>
      </c>
      <c r="I32" s="52">
        <v>-12</v>
      </c>
      <c r="J32" s="52">
        <v>-11</v>
      </c>
    </row>
    <row r="33" spans="1:10" s="40" customFormat="1" ht="4.5" customHeight="1">
      <c r="A33" s="67"/>
      <c r="B33" s="75"/>
      <c r="C33" s="75"/>
      <c r="D33" s="75"/>
      <c r="E33" s="75"/>
      <c r="F33" s="75"/>
      <c r="G33" s="75"/>
      <c r="H33" s="75"/>
      <c r="I33" s="75"/>
      <c r="J33" s="75"/>
    </row>
    <row r="34" spans="1:10" s="42" customFormat="1" ht="15" customHeight="1">
      <c r="A34" s="71" t="s">
        <v>3</v>
      </c>
      <c r="B34" s="73">
        <v>776</v>
      </c>
      <c r="C34" s="73">
        <v>628</v>
      </c>
      <c r="D34" s="73">
        <v>901</v>
      </c>
      <c r="E34" s="73">
        <v>806</v>
      </c>
      <c r="F34" s="73"/>
      <c r="G34" s="73">
        <v>13</v>
      </c>
      <c r="H34" s="73">
        <v>722</v>
      </c>
      <c r="I34" s="73">
        <v>940</v>
      </c>
      <c r="J34" s="73">
        <v>1064</v>
      </c>
    </row>
    <row r="35" spans="1:10" ht="22.5" customHeight="1">
      <c r="A35" s="211" t="s">
        <v>27</v>
      </c>
      <c r="B35" s="212"/>
      <c r="C35" s="212"/>
      <c r="D35" s="212"/>
      <c r="E35" s="212"/>
      <c r="F35" s="212"/>
      <c r="G35" s="212"/>
      <c r="H35" s="212"/>
      <c r="I35" s="212"/>
      <c r="J35" s="212"/>
    </row>
    <row r="36" spans="1:10" ht="1.5" customHeight="1">
      <c r="A36" s="55"/>
      <c r="B36" s="55"/>
      <c r="C36" s="55"/>
      <c r="D36" s="56"/>
      <c r="E36" s="56"/>
      <c r="F36" s="56"/>
      <c r="G36" s="56"/>
      <c r="H36" s="56"/>
      <c r="I36" s="56"/>
      <c r="J36" s="56"/>
    </row>
  </sheetData>
  <sheetProtection/>
  <mergeCells count="4">
    <mergeCell ref="A35:J35"/>
    <mergeCell ref="B7:E7"/>
    <mergeCell ref="G7:J7"/>
    <mergeCell ref="A2:E2"/>
  </mergeCells>
  <printOptions/>
  <pageMargins left="0.75" right="0.75" top="1" bottom="1" header="0.5" footer="0.5"/>
  <pageSetup horizontalDpi="600" verticalDpi="600" orientation="portrait" paperSize="9" scale="74" r:id="rId1"/>
  <ignoredErrors>
    <ignoredError sqref="B7:J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51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78" customWidth="1"/>
    <col min="2" max="3" width="12.7109375" style="78" customWidth="1"/>
    <col min="4" max="4" width="1.7109375" style="78" customWidth="1"/>
    <col min="5" max="5" width="10.7109375" style="78" customWidth="1"/>
    <col min="6" max="6" width="7.7109375" style="79" customWidth="1"/>
    <col min="7" max="7" width="2.7109375" style="80" customWidth="1"/>
    <col min="8" max="16384" width="9.140625" style="78" customWidth="1"/>
  </cols>
  <sheetData>
    <row r="2" spans="1:9" ht="25.5">
      <c r="A2" s="216" t="s">
        <v>89</v>
      </c>
      <c r="B2" s="216"/>
      <c r="C2" s="216"/>
      <c r="D2" s="216"/>
      <c r="E2" s="216"/>
      <c r="H2" s="200"/>
      <c r="I2" s="201"/>
    </row>
    <row r="3" spans="1:9" ht="12.75">
      <c r="A3" s="202"/>
      <c r="B3" s="202"/>
      <c r="C3" s="202"/>
      <c r="D3" s="202"/>
      <c r="E3" s="202"/>
      <c r="H3" s="200"/>
      <c r="I3" s="201"/>
    </row>
    <row r="4" spans="1:9" ht="18.75">
      <c r="A4" s="196" t="s">
        <v>101</v>
      </c>
      <c r="B4" s="202"/>
      <c r="C4" s="203"/>
      <c r="D4" s="202"/>
      <c r="E4" s="202"/>
      <c r="H4" s="200"/>
      <c r="I4" s="201"/>
    </row>
    <row r="5" spans="1:7" ht="15">
      <c r="A5" s="85"/>
      <c r="B5" s="86"/>
      <c r="C5" s="87"/>
      <c r="D5" s="87"/>
      <c r="E5" s="87"/>
      <c r="F5" s="83"/>
      <c r="G5" s="84"/>
    </row>
    <row r="6" spans="1:7" s="92" customFormat="1" ht="12" customHeight="1">
      <c r="A6" s="88"/>
      <c r="B6" s="89"/>
      <c r="C6" s="90"/>
      <c r="D6" s="90"/>
      <c r="E6" s="40"/>
      <c r="F6" s="9" t="s">
        <v>13</v>
      </c>
      <c r="G6" s="91"/>
    </row>
    <row r="7" spans="1:7" s="96" customFormat="1" ht="12" customHeight="1">
      <c r="A7" s="207" t="s">
        <v>42</v>
      </c>
      <c r="B7" s="93" t="s">
        <v>43</v>
      </c>
      <c r="C7" s="93" t="s">
        <v>44</v>
      </c>
      <c r="D7" s="94"/>
      <c r="E7" s="217" t="s">
        <v>0</v>
      </c>
      <c r="F7" s="218"/>
      <c r="G7" s="95"/>
    </row>
    <row r="8" spans="1:7" s="96" customFormat="1" ht="12" customHeight="1">
      <c r="A8" s="208"/>
      <c r="B8" s="97"/>
      <c r="C8" s="46"/>
      <c r="D8" s="98"/>
      <c r="E8" s="99" t="s">
        <v>9</v>
      </c>
      <c r="F8" s="100" t="s">
        <v>7</v>
      </c>
      <c r="G8" s="101"/>
    </row>
    <row r="9" spans="1:7" s="106" customFormat="1" ht="15" customHeight="1">
      <c r="A9" s="102" t="s">
        <v>45</v>
      </c>
      <c r="B9" s="18">
        <v>43613</v>
      </c>
      <c r="C9" s="18">
        <v>51597</v>
      </c>
      <c r="D9" s="103"/>
      <c r="E9" s="103">
        <v>-7984</v>
      </c>
      <c r="F9" s="104">
        <v>-15.5</v>
      </c>
      <c r="G9" s="105"/>
    </row>
    <row r="10" spans="1:7" s="106" customFormat="1" ht="12.75" customHeight="1">
      <c r="A10" s="107" t="s">
        <v>46</v>
      </c>
      <c r="B10" s="108">
        <v>514</v>
      </c>
      <c r="C10" s="108">
        <v>728</v>
      </c>
      <c r="D10" s="109"/>
      <c r="E10" s="109">
        <v>-214</v>
      </c>
      <c r="F10" s="110">
        <v>-29.4</v>
      </c>
      <c r="G10" s="105"/>
    </row>
    <row r="11" spans="1:7" s="106" customFormat="1" ht="15.75" customHeight="1">
      <c r="A11" s="102" t="s">
        <v>47</v>
      </c>
      <c r="B11" s="18">
        <v>63865</v>
      </c>
      <c r="C11" s="18">
        <v>53663</v>
      </c>
      <c r="D11" s="103"/>
      <c r="E11" s="103">
        <v>10202</v>
      </c>
      <c r="F11" s="104">
        <v>19</v>
      </c>
      <c r="G11" s="105"/>
    </row>
    <row r="12" spans="1:7" s="106" customFormat="1" ht="12.75" customHeight="1">
      <c r="A12" s="107" t="s">
        <v>46</v>
      </c>
      <c r="B12" s="108">
        <v>62743</v>
      </c>
      <c r="C12" s="108">
        <v>52519</v>
      </c>
      <c r="D12" s="109"/>
      <c r="E12" s="109">
        <v>10224</v>
      </c>
      <c r="F12" s="110">
        <v>19.5</v>
      </c>
      <c r="G12" s="105"/>
    </row>
    <row r="13" spans="1:7" s="106" customFormat="1" ht="15.75" customHeight="1">
      <c r="A13" s="102" t="s">
        <v>48</v>
      </c>
      <c r="B13" s="18">
        <v>146692</v>
      </c>
      <c r="C13" s="18">
        <v>131334</v>
      </c>
      <c r="D13" s="103"/>
      <c r="E13" s="103">
        <v>15358</v>
      </c>
      <c r="F13" s="104">
        <v>11.7</v>
      </c>
      <c r="G13" s="105"/>
    </row>
    <row r="14" spans="1:7" s="106" customFormat="1" ht="12.75" customHeight="1">
      <c r="A14" s="107" t="s">
        <v>46</v>
      </c>
      <c r="B14" s="108">
        <v>79286</v>
      </c>
      <c r="C14" s="108">
        <v>75646</v>
      </c>
      <c r="D14" s="109"/>
      <c r="E14" s="109">
        <v>3640</v>
      </c>
      <c r="F14" s="110">
        <v>4.8</v>
      </c>
      <c r="G14" s="105"/>
    </row>
    <row r="15" spans="1:7" s="106" customFormat="1" ht="15.75" customHeight="1">
      <c r="A15" s="102" t="s">
        <v>49</v>
      </c>
      <c r="B15" s="18">
        <v>1241</v>
      </c>
      <c r="C15" s="18">
        <v>1386</v>
      </c>
      <c r="D15" s="103"/>
      <c r="E15" s="103">
        <v>-145</v>
      </c>
      <c r="F15" s="104">
        <v>-10.5</v>
      </c>
      <c r="G15" s="105"/>
    </row>
    <row r="16" spans="1:7" s="106" customFormat="1" ht="15" customHeight="1">
      <c r="A16" s="102" t="s">
        <v>50</v>
      </c>
      <c r="B16" s="18">
        <v>53146</v>
      </c>
      <c r="C16" s="18">
        <v>34445</v>
      </c>
      <c r="D16" s="103"/>
      <c r="E16" s="103">
        <v>18701</v>
      </c>
      <c r="F16" s="104">
        <v>54.3</v>
      </c>
      <c r="G16" s="105"/>
    </row>
    <row r="17" spans="1:7" s="106" customFormat="1" ht="15" customHeight="1">
      <c r="A17" s="102" t="s">
        <v>51</v>
      </c>
      <c r="B17" s="18">
        <v>364713</v>
      </c>
      <c r="C17" s="18">
        <v>347333</v>
      </c>
      <c r="D17" s="103"/>
      <c r="E17" s="103">
        <v>17380</v>
      </c>
      <c r="F17" s="104">
        <v>5</v>
      </c>
      <c r="G17" s="105"/>
    </row>
    <row r="18" spans="1:7" s="106" customFormat="1" ht="15" customHeight="1">
      <c r="A18" s="102" t="s">
        <v>52</v>
      </c>
      <c r="B18" s="18">
        <v>1278</v>
      </c>
      <c r="C18" s="18">
        <v>1383</v>
      </c>
      <c r="D18" s="103"/>
      <c r="E18" s="103">
        <v>-105</v>
      </c>
      <c r="F18" s="104">
        <v>-7.6</v>
      </c>
      <c r="G18" s="105"/>
    </row>
    <row r="19" spans="1:7" s="106" customFormat="1" ht="15" customHeight="1">
      <c r="A19" s="102" t="s">
        <v>53</v>
      </c>
      <c r="B19" s="18">
        <v>12301</v>
      </c>
      <c r="C19" s="18">
        <v>12536</v>
      </c>
      <c r="D19" s="103"/>
      <c r="E19" s="103">
        <v>-235</v>
      </c>
      <c r="F19" s="104">
        <v>-1.9</v>
      </c>
      <c r="G19" s="105"/>
    </row>
    <row r="20" spans="1:7" s="106" customFormat="1" ht="15" customHeight="1">
      <c r="A20" s="102" t="s">
        <v>54</v>
      </c>
      <c r="B20" s="18">
        <v>14444</v>
      </c>
      <c r="C20" s="18">
        <v>15007</v>
      </c>
      <c r="D20" s="103"/>
      <c r="E20" s="103">
        <v>-563</v>
      </c>
      <c r="F20" s="104">
        <v>-3.8</v>
      </c>
      <c r="G20" s="105"/>
    </row>
    <row r="21" spans="1:7" s="106" customFormat="1" ht="19.5" customHeight="1" hidden="1">
      <c r="A21" s="111"/>
      <c r="B21" s="18">
        <v>0</v>
      </c>
      <c r="C21" s="18">
        <v>0</v>
      </c>
      <c r="D21" s="103"/>
      <c r="E21" s="103">
        <v>0</v>
      </c>
      <c r="F21" s="112">
        <v>0</v>
      </c>
      <c r="G21" s="105"/>
    </row>
    <row r="22" spans="1:7" s="106" customFormat="1" ht="15" customHeight="1">
      <c r="A22" s="111" t="s">
        <v>55</v>
      </c>
      <c r="B22" s="18">
        <v>312</v>
      </c>
      <c r="C22" s="18">
        <v>3431</v>
      </c>
      <c r="D22" s="103"/>
      <c r="E22" s="103">
        <v>-3119</v>
      </c>
      <c r="F22" s="104">
        <v>-90.9</v>
      </c>
      <c r="G22" s="105"/>
    </row>
    <row r="23" spans="1:7" s="106" customFormat="1" ht="15" customHeight="1">
      <c r="A23" s="102" t="s">
        <v>56</v>
      </c>
      <c r="B23" s="18">
        <v>23495</v>
      </c>
      <c r="C23" s="18">
        <v>24453</v>
      </c>
      <c r="D23" s="103"/>
      <c r="E23" s="103">
        <v>-958</v>
      </c>
      <c r="F23" s="104">
        <v>-3.9</v>
      </c>
      <c r="G23" s="105"/>
    </row>
    <row r="24" spans="1:7" s="106" customFormat="1" ht="4.5" customHeight="1">
      <c r="A24" s="102"/>
      <c r="B24" s="113"/>
      <c r="C24" s="114"/>
      <c r="D24" s="114"/>
      <c r="E24" s="113"/>
      <c r="F24" s="112"/>
      <c r="G24" s="105"/>
    </row>
    <row r="25" spans="1:7" s="96" customFormat="1" ht="15" customHeight="1">
      <c r="A25" s="115" t="s">
        <v>57</v>
      </c>
      <c r="B25" s="116">
        <v>725100</v>
      </c>
      <c r="C25" s="116">
        <v>676568</v>
      </c>
      <c r="D25" s="116"/>
      <c r="E25" s="116">
        <v>48532</v>
      </c>
      <c r="F25" s="117">
        <v>7.2</v>
      </c>
      <c r="G25" s="118"/>
    </row>
    <row r="26" spans="1:7" s="123" customFormat="1" ht="19.5" customHeight="1">
      <c r="A26" s="119"/>
      <c r="B26" s="120"/>
      <c r="C26" s="31"/>
      <c r="D26" s="31"/>
      <c r="E26" s="31"/>
      <c r="F26" s="121"/>
      <c r="G26" s="122"/>
    </row>
    <row r="27" spans="1:7" s="106" customFormat="1" ht="12" customHeight="1">
      <c r="A27" s="207" t="s">
        <v>58</v>
      </c>
      <c r="B27" s="93" t="s">
        <v>43</v>
      </c>
      <c r="C27" s="93" t="s">
        <v>44</v>
      </c>
      <c r="D27" s="93"/>
      <c r="E27" s="217" t="s">
        <v>0</v>
      </c>
      <c r="F27" s="218"/>
      <c r="G27" s="124"/>
    </row>
    <row r="28" spans="1:7" s="106" customFormat="1" ht="12" customHeight="1">
      <c r="A28" s="208"/>
      <c r="B28" s="97"/>
      <c r="C28" s="46"/>
      <c r="D28" s="125"/>
      <c r="E28" s="99" t="s">
        <v>9</v>
      </c>
      <c r="F28" s="100" t="s">
        <v>7</v>
      </c>
      <c r="G28" s="126"/>
    </row>
    <row r="29" spans="1:7" s="106" customFormat="1" ht="15" customHeight="1">
      <c r="A29" s="102" t="s">
        <v>59</v>
      </c>
      <c r="B29" s="18">
        <v>72641</v>
      </c>
      <c r="C29" s="18">
        <v>59327</v>
      </c>
      <c r="D29" s="18"/>
      <c r="E29" s="103">
        <v>13314</v>
      </c>
      <c r="F29" s="104">
        <v>22.4</v>
      </c>
      <c r="G29" s="105"/>
    </row>
    <row r="30" spans="1:7" s="106" customFormat="1" ht="15" customHeight="1">
      <c r="A30" s="102" t="s">
        <v>60</v>
      </c>
      <c r="B30" s="18">
        <v>386659</v>
      </c>
      <c r="C30" s="18">
        <v>365419</v>
      </c>
      <c r="D30" s="18"/>
      <c r="E30" s="18">
        <v>21240</v>
      </c>
      <c r="F30" s="104">
        <v>5.8</v>
      </c>
      <c r="G30" s="105"/>
    </row>
    <row r="31" spans="1:7" s="106" customFormat="1" ht="12.75" customHeight="1">
      <c r="A31" s="107" t="s">
        <v>46</v>
      </c>
      <c r="B31" s="108">
        <v>1295</v>
      </c>
      <c r="C31" s="108">
        <v>1310</v>
      </c>
      <c r="D31" s="109"/>
      <c r="E31" s="109">
        <v>-15</v>
      </c>
      <c r="F31" s="110">
        <v>-1.1</v>
      </c>
      <c r="G31" s="105"/>
    </row>
    <row r="32" spans="1:7" s="128" customFormat="1" ht="15" customHeight="1">
      <c r="A32" s="127" t="s">
        <v>61</v>
      </c>
      <c r="B32" s="18">
        <v>44790</v>
      </c>
      <c r="C32" s="18">
        <v>43522</v>
      </c>
      <c r="D32" s="18"/>
      <c r="E32" s="18">
        <v>1268</v>
      </c>
      <c r="F32" s="104">
        <v>2.9</v>
      </c>
      <c r="G32" s="105"/>
    </row>
    <row r="33" spans="1:7" s="106" customFormat="1" ht="12.75" customHeight="1">
      <c r="A33" s="107" t="s">
        <v>46</v>
      </c>
      <c r="B33" s="108">
        <v>86</v>
      </c>
      <c r="C33" s="108">
        <v>144</v>
      </c>
      <c r="D33" s="109"/>
      <c r="E33" s="109">
        <v>-58</v>
      </c>
      <c r="F33" s="110">
        <v>-40.3</v>
      </c>
      <c r="G33" s="105"/>
    </row>
    <row r="34" spans="1:7" s="128" customFormat="1" ht="15.75" customHeight="1">
      <c r="A34" s="127" t="s">
        <v>62</v>
      </c>
      <c r="B34" s="18">
        <v>57187</v>
      </c>
      <c r="C34" s="18">
        <v>47022</v>
      </c>
      <c r="D34" s="18"/>
      <c r="E34" s="18">
        <v>10165</v>
      </c>
      <c r="F34" s="104">
        <v>21.6</v>
      </c>
      <c r="G34" s="105"/>
    </row>
    <row r="35" spans="1:7" s="106" customFormat="1" ht="12.75" customHeight="1">
      <c r="A35" s="107" t="s">
        <v>46</v>
      </c>
      <c r="B35" s="108">
        <v>57184</v>
      </c>
      <c r="C35" s="108">
        <v>47022</v>
      </c>
      <c r="D35" s="109"/>
      <c r="E35" s="109">
        <v>10162</v>
      </c>
      <c r="F35" s="110">
        <v>21.6</v>
      </c>
      <c r="G35" s="105"/>
    </row>
    <row r="36" spans="1:7" s="106" customFormat="1" ht="15.75" customHeight="1">
      <c r="A36" s="102" t="s">
        <v>63</v>
      </c>
      <c r="B36" s="18">
        <v>2038</v>
      </c>
      <c r="C36" s="18">
        <v>2351</v>
      </c>
      <c r="D36" s="18"/>
      <c r="E36" s="103">
        <v>-313</v>
      </c>
      <c r="F36" s="104">
        <v>-13.3</v>
      </c>
      <c r="G36" s="105"/>
    </row>
    <row r="37" spans="1:7" s="106" customFormat="1" ht="15" customHeight="1">
      <c r="A37" s="111" t="s">
        <v>64</v>
      </c>
      <c r="B37" s="18">
        <v>272</v>
      </c>
      <c r="C37" s="18">
        <v>116</v>
      </c>
      <c r="D37" s="18"/>
      <c r="E37" s="103">
        <v>156</v>
      </c>
      <c r="F37" s="104" t="s">
        <v>41</v>
      </c>
      <c r="G37" s="105"/>
    </row>
    <row r="38" spans="1:7" s="106" customFormat="1" ht="15" customHeight="1">
      <c r="A38" s="102" t="s">
        <v>65</v>
      </c>
      <c r="B38" s="18">
        <v>21745</v>
      </c>
      <c r="C38" s="18">
        <v>20773</v>
      </c>
      <c r="D38" s="18"/>
      <c r="E38" s="103">
        <v>972</v>
      </c>
      <c r="F38" s="104">
        <v>4.7</v>
      </c>
      <c r="G38" s="105"/>
    </row>
    <row r="39" spans="1:7" s="106" customFormat="1" ht="15" customHeight="1">
      <c r="A39" s="102" t="s">
        <v>66</v>
      </c>
      <c r="B39" s="18">
        <v>85619</v>
      </c>
      <c r="C39" s="18">
        <v>84616</v>
      </c>
      <c r="D39" s="18"/>
      <c r="E39" s="103">
        <v>1003</v>
      </c>
      <c r="F39" s="104">
        <v>1.2</v>
      </c>
      <c r="G39" s="105"/>
    </row>
    <row r="40" spans="1:7" s="106" customFormat="1" ht="15" customHeight="1">
      <c r="A40" s="102" t="s">
        <v>67</v>
      </c>
      <c r="B40" s="18">
        <v>4830</v>
      </c>
      <c r="C40" s="18">
        <v>4829</v>
      </c>
      <c r="D40" s="18"/>
      <c r="E40" s="103">
        <v>1</v>
      </c>
      <c r="F40" s="104">
        <v>0</v>
      </c>
      <c r="G40" s="105"/>
    </row>
    <row r="41" spans="1:7" s="106" customFormat="1" ht="15" customHeight="1">
      <c r="A41" s="102" t="s">
        <v>68</v>
      </c>
      <c r="B41" s="18">
        <v>8732</v>
      </c>
      <c r="C41" s="18">
        <v>8732</v>
      </c>
      <c r="D41" s="18"/>
      <c r="E41" s="103">
        <v>0</v>
      </c>
      <c r="F41" s="104">
        <v>0</v>
      </c>
      <c r="G41" s="105"/>
    </row>
    <row r="42" spans="1:7" s="106" customFormat="1" ht="15" customHeight="1">
      <c r="A42" s="102" t="s">
        <v>69</v>
      </c>
      <c r="B42" s="18">
        <v>36805</v>
      </c>
      <c r="C42" s="18">
        <v>36446</v>
      </c>
      <c r="D42" s="18"/>
      <c r="E42" s="103">
        <v>359</v>
      </c>
      <c r="F42" s="104">
        <v>1</v>
      </c>
      <c r="G42" s="105"/>
    </row>
    <row r="43" spans="1:7" s="106" customFormat="1" ht="15" customHeight="1">
      <c r="A43" s="102" t="s">
        <v>70</v>
      </c>
      <c r="B43" s="18">
        <v>-1854</v>
      </c>
      <c r="C43" s="18">
        <v>-1018</v>
      </c>
      <c r="D43" s="18"/>
      <c r="E43" s="103">
        <v>836</v>
      </c>
      <c r="F43" s="104">
        <v>82.1</v>
      </c>
      <c r="G43" s="105"/>
    </row>
    <row r="44" spans="1:7" s="106" customFormat="1" ht="15" customHeight="1">
      <c r="A44" s="102" t="s">
        <v>71</v>
      </c>
      <c r="B44" s="18">
        <v>2117</v>
      </c>
      <c r="C44" s="18">
        <v>877</v>
      </c>
      <c r="D44" s="18"/>
      <c r="E44" s="103">
        <v>1240</v>
      </c>
      <c r="F44" s="104" t="s">
        <v>41</v>
      </c>
      <c r="G44" s="105"/>
    </row>
    <row r="45" spans="1:7" s="106" customFormat="1" ht="15" customHeight="1">
      <c r="A45" s="102" t="s">
        <v>72</v>
      </c>
      <c r="B45" s="18">
        <v>408</v>
      </c>
      <c r="C45" s="18">
        <v>817</v>
      </c>
      <c r="D45" s="18"/>
      <c r="E45" s="103">
        <v>-409</v>
      </c>
      <c r="F45" s="104">
        <v>-50.1</v>
      </c>
      <c r="G45" s="105"/>
    </row>
    <row r="46" spans="1:7" s="106" customFormat="1" ht="15" customHeight="1">
      <c r="A46" s="102" t="s">
        <v>3</v>
      </c>
      <c r="B46" s="18">
        <v>3111</v>
      </c>
      <c r="C46" s="18">
        <v>2739</v>
      </c>
      <c r="D46" s="18"/>
      <c r="E46" s="103">
        <v>372</v>
      </c>
      <c r="F46" s="104">
        <v>13.6</v>
      </c>
      <c r="G46" s="105"/>
    </row>
    <row r="47" spans="1:7" s="106" customFormat="1" ht="4.5" customHeight="1">
      <c r="A47" s="102"/>
      <c r="B47" s="113"/>
      <c r="C47" s="114"/>
      <c r="D47" s="114"/>
      <c r="E47" s="113"/>
      <c r="F47" s="112"/>
      <c r="G47" s="105"/>
    </row>
    <row r="48" spans="1:7" s="96" customFormat="1" ht="15" customHeight="1">
      <c r="A48" s="115" t="s">
        <v>73</v>
      </c>
      <c r="B48" s="116">
        <v>725100</v>
      </c>
      <c r="C48" s="116">
        <v>676568</v>
      </c>
      <c r="D48" s="116"/>
      <c r="E48" s="116">
        <v>48532</v>
      </c>
      <c r="F48" s="117">
        <v>7.2</v>
      </c>
      <c r="G48" s="118"/>
    </row>
    <row r="49" spans="1:7" s="83" customFormat="1" ht="24.75" customHeight="1">
      <c r="A49" s="219" t="s">
        <v>74</v>
      </c>
      <c r="B49" s="219"/>
      <c r="C49" s="219"/>
      <c r="D49" s="219"/>
      <c r="E49" s="219"/>
      <c r="F49" s="219"/>
      <c r="G49" s="129"/>
    </row>
    <row r="50" spans="1:7" s="81" customFormat="1" ht="1.5" customHeight="1">
      <c r="A50" s="130"/>
      <c r="B50" s="130"/>
      <c r="C50" s="130"/>
      <c r="D50" s="130"/>
      <c r="E50" s="130"/>
      <c r="F50" s="130"/>
      <c r="G50" s="131"/>
    </row>
    <row r="51" spans="1:7" ht="12.75">
      <c r="A51" s="33"/>
      <c r="B51" s="33"/>
      <c r="C51" s="132"/>
      <c r="D51" s="132"/>
      <c r="E51" s="132"/>
      <c r="F51" s="133"/>
      <c r="G51" s="84"/>
    </row>
  </sheetData>
  <sheetProtection/>
  <mergeCells count="6">
    <mergeCell ref="A2:E2"/>
    <mergeCell ref="A7:A8"/>
    <mergeCell ref="E7:F7"/>
    <mergeCell ref="A27:A28"/>
    <mergeCell ref="E27:F27"/>
    <mergeCell ref="A49:F49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51"/>
  <sheetViews>
    <sheetView showGridLines="0" zoomScale="85" zoomScaleNormal="85" zoomScalePageLayoutView="0" workbookViewId="0" topLeftCell="A1">
      <selection activeCell="A2" sqref="A2:E2"/>
    </sheetView>
  </sheetViews>
  <sheetFormatPr defaultColWidth="9.140625" defaultRowHeight="12.75"/>
  <cols>
    <col min="1" max="1" width="40.7109375" style="78" customWidth="1"/>
    <col min="2" max="5" width="8.28125" style="78" customWidth="1"/>
    <col min="6" max="6" width="3.7109375" style="87" customWidth="1"/>
    <col min="7" max="10" width="8.28125" style="78" customWidth="1"/>
    <col min="11" max="11" width="2.7109375" style="78" customWidth="1"/>
    <col min="12" max="16384" width="9.140625" style="78" customWidth="1"/>
  </cols>
  <sheetData>
    <row r="2" spans="1:5" ht="25.5">
      <c r="A2" s="216" t="s">
        <v>89</v>
      </c>
      <c r="B2" s="216"/>
      <c r="C2" s="216"/>
      <c r="D2" s="216"/>
      <c r="E2" s="216"/>
    </row>
    <row r="3" spans="1:5" ht="12.75">
      <c r="A3" s="202"/>
      <c r="B3" s="202"/>
      <c r="C3" s="202"/>
      <c r="D3" s="202"/>
      <c r="E3" s="202"/>
    </row>
    <row r="4" spans="1:5" ht="18.75">
      <c r="A4" s="196" t="s">
        <v>75</v>
      </c>
      <c r="B4" s="202"/>
      <c r="C4" s="202"/>
      <c r="D4" s="202"/>
      <c r="E4" s="202"/>
    </row>
    <row r="5" spans="1:11" ht="12.75" customHeight="1">
      <c r="A5" s="34"/>
      <c r="B5" s="33"/>
      <c r="C5" s="33"/>
      <c r="D5" s="33"/>
      <c r="E5" s="33"/>
      <c r="F5" s="35"/>
      <c r="G5" s="33"/>
      <c r="H5" s="33"/>
      <c r="I5" s="33"/>
      <c r="J5" s="9"/>
      <c r="K5" s="135"/>
    </row>
    <row r="6" spans="1:11" s="87" customFormat="1" ht="9.75" customHeight="1">
      <c r="A6" s="6"/>
      <c r="B6" s="136"/>
      <c r="C6" s="136"/>
      <c r="D6" s="136"/>
      <c r="E6" s="36"/>
      <c r="F6" s="36"/>
      <c r="G6" s="37"/>
      <c r="H6" s="37"/>
      <c r="I6" s="37"/>
      <c r="J6" s="9" t="s">
        <v>13</v>
      </c>
      <c r="K6" s="134"/>
    </row>
    <row r="7" spans="1:11" s="139" customFormat="1" ht="12" customHeight="1">
      <c r="A7" s="207" t="s">
        <v>42</v>
      </c>
      <c r="B7" s="220" t="s">
        <v>76</v>
      </c>
      <c r="C7" s="215"/>
      <c r="D7" s="215"/>
      <c r="E7" s="215"/>
      <c r="F7" s="54"/>
      <c r="G7" s="137" t="s">
        <v>77</v>
      </c>
      <c r="H7" s="54"/>
      <c r="I7" s="54"/>
      <c r="J7" s="138"/>
      <c r="K7" s="134"/>
    </row>
    <row r="8" spans="1:11" s="141" customFormat="1" ht="21.75" customHeight="1">
      <c r="A8" s="208"/>
      <c r="B8" s="140" t="s">
        <v>78</v>
      </c>
      <c r="C8" s="140" t="s">
        <v>79</v>
      </c>
      <c r="D8" s="140" t="s">
        <v>80</v>
      </c>
      <c r="E8" s="140" t="s">
        <v>81</v>
      </c>
      <c r="F8" s="140"/>
      <c r="G8" s="140" t="s">
        <v>78</v>
      </c>
      <c r="H8" s="140" t="s">
        <v>82</v>
      </c>
      <c r="I8" s="140" t="s">
        <v>83</v>
      </c>
      <c r="J8" s="140" t="s">
        <v>84</v>
      </c>
      <c r="K8" s="134"/>
    </row>
    <row r="9" spans="1:11" s="92" customFormat="1" ht="15" customHeight="1">
      <c r="A9" s="102" t="s">
        <v>85</v>
      </c>
      <c r="B9" s="142">
        <v>43613</v>
      </c>
      <c r="C9" s="142">
        <v>50232</v>
      </c>
      <c r="D9" s="142">
        <v>52499</v>
      </c>
      <c r="E9" s="142">
        <v>54786</v>
      </c>
      <c r="F9" s="142"/>
      <c r="G9" s="142">
        <v>51597</v>
      </c>
      <c r="H9" s="142">
        <v>52391</v>
      </c>
      <c r="I9" s="142">
        <v>51996</v>
      </c>
      <c r="J9" s="142">
        <v>62257</v>
      </c>
      <c r="K9" s="143"/>
    </row>
    <row r="10" spans="1:11" s="92" customFormat="1" ht="12.75" customHeight="1">
      <c r="A10" s="107" t="s">
        <v>46</v>
      </c>
      <c r="B10" s="144">
        <v>514</v>
      </c>
      <c r="C10" s="144">
        <v>524</v>
      </c>
      <c r="D10" s="144">
        <v>648</v>
      </c>
      <c r="E10" s="144">
        <v>721</v>
      </c>
      <c r="F10" s="144"/>
      <c r="G10" s="144">
        <v>728</v>
      </c>
      <c r="H10" s="144">
        <v>775</v>
      </c>
      <c r="I10" s="144">
        <v>754</v>
      </c>
      <c r="J10" s="144">
        <v>823</v>
      </c>
      <c r="K10" s="143"/>
    </row>
    <row r="11" spans="1:11" s="92" customFormat="1" ht="15.75" customHeight="1">
      <c r="A11" s="102" t="s">
        <v>47</v>
      </c>
      <c r="B11" s="142">
        <v>63865</v>
      </c>
      <c r="C11" s="142">
        <v>61338</v>
      </c>
      <c r="D11" s="142">
        <v>57948</v>
      </c>
      <c r="E11" s="142">
        <v>54480</v>
      </c>
      <c r="F11" s="142"/>
      <c r="G11" s="142">
        <v>53663</v>
      </c>
      <c r="H11" s="142">
        <v>49998</v>
      </c>
      <c r="I11" s="142">
        <v>49407</v>
      </c>
      <c r="J11" s="142">
        <v>48620</v>
      </c>
      <c r="K11" s="143"/>
    </row>
    <row r="12" spans="1:11" s="92" customFormat="1" ht="12.75" customHeight="1">
      <c r="A12" s="107" t="s">
        <v>46</v>
      </c>
      <c r="B12" s="144">
        <v>62743</v>
      </c>
      <c r="C12" s="144">
        <v>60187</v>
      </c>
      <c r="D12" s="144">
        <v>56908</v>
      </c>
      <c r="E12" s="144">
        <v>53358</v>
      </c>
      <c r="F12" s="144"/>
      <c r="G12" s="144">
        <v>52519</v>
      </c>
      <c r="H12" s="144">
        <v>48877</v>
      </c>
      <c r="I12" s="144">
        <v>48203</v>
      </c>
      <c r="J12" s="144">
        <v>47361</v>
      </c>
      <c r="K12" s="143"/>
    </row>
    <row r="13" spans="1:11" s="92" customFormat="1" ht="15.75" customHeight="1">
      <c r="A13" s="102" t="s">
        <v>48</v>
      </c>
      <c r="B13" s="142">
        <v>146692</v>
      </c>
      <c r="C13" s="142">
        <v>146885</v>
      </c>
      <c r="D13" s="142">
        <v>152465</v>
      </c>
      <c r="E13" s="142">
        <v>142816</v>
      </c>
      <c r="F13" s="142"/>
      <c r="G13" s="142">
        <v>131334</v>
      </c>
      <c r="H13" s="142">
        <v>133353</v>
      </c>
      <c r="I13" s="142">
        <v>135430</v>
      </c>
      <c r="J13" s="142">
        <v>138066</v>
      </c>
      <c r="K13" s="143"/>
    </row>
    <row r="14" spans="1:11" s="92" customFormat="1" ht="12.75" customHeight="1">
      <c r="A14" s="107" t="s">
        <v>46</v>
      </c>
      <c r="B14" s="144">
        <v>79286</v>
      </c>
      <c r="C14" s="144">
        <v>80792</v>
      </c>
      <c r="D14" s="144">
        <v>80379</v>
      </c>
      <c r="E14" s="144">
        <v>78393</v>
      </c>
      <c r="F14" s="144"/>
      <c r="G14" s="144">
        <v>75646</v>
      </c>
      <c r="H14" s="144">
        <v>72548</v>
      </c>
      <c r="I14" s="144">
        <v>71463</v>
      </c>
      <c r="J14" s="144">
        <v>74813</v>
      </c>
      <c r="K14" s="143"/>
    </row>
    <row r="15" spans="1:11" s="92" customFormat="1" ht="15" customHeight="1">
      <c r="A15" s="102" t="s">
        <v>49</v>
      </c>
      <c r="B15" s="142">
        <v>1241</v>
      </c>
      <c r="C15" s="142">
        <v>1231</v>
      </c>
      <c r="D15" s="142">
        <v>1246</v>
      </c>
      <c r="E15" s="142">
        <v>1317</v>
      </c>
      <c r="F15" s="142"/>
      <c r="G15" s="142">
        <v>1386</v>
      </c>
      <c r="H15" s="142">
        <v>1379</v>
      </c>
      <c r="I15" s="142">
        <v>1426</v>
      </c>
      <c r="J15" s="142">
        <v>1470</v>
      </c>
      <c r="K15" s="143"/>
    </row>
    <row r="16" spans="1:11" s="92" customFormat="1" ht="15" customHeight="1">
      <c r="A16" s="102" t="s">
        <v>50</v>
      </c>
      <c r="B16" s="142">
        <v>53146</v>
      </c>
      <c r="C16" s="142">
        <v>37528</v>
      </c>
      <c r="D16" s="142">
        <v>36879</v>
      </c>
      <c r="E16" s="142">
        <v>33540</v>
      </c>
      <c r="F16" s="142"/>
      <c r="G16" s="142">
        <v>34445</v>
      </c>
      <c r="H16" s="142">
        <v>33994</v>
      </c>
      <c r="I16" s="142">
        <v>31147</v>
      </c>
      <c r="J16" s="142">
        <v>34942</v>
      </c>
      <c r="K16" s="143"/>
    </row>
    <row r="17" spans="1:11" s="92" customFormat="1" ht="15" customHeight="1">
      <c r="A17" s="102" t="s">
        <v>51</v>
      </c>
      <c r="B17" s="142">
        <v>364713</v>
      </c>
      <c r="C17" s="142">
        <v>364836</v>
      </c>
      <c r="D17" s="142">
        <v>360240</v>
      </c>
      <c r="E17" s="142">
        <v>358478</v>
      </c>
      <c r="F17" s="142"/>
      <c r="G17" s="142">
        <v>347333</v>
      </c>
      <c r="H17" s="142">
        <v>342509</v>
      </c>
      <c r="I17" s="142">
        <v>341634</v>
      </c>
      <c r="J17" s="142">
        <v>343606</v>
      </c>
      <c r="K17" s="143"/>
    </row>
    <row r="18" spans="1:11" s="92" customFormat="1" ht="15" customHeight="1">
      <c r="A18" s="102" t="s">
        <v>52</v>
      </c>
      <c r="B18" s="142">
        <v>1278</v>
      </c>
      <c r="C18" s="142">
        <v>1387</v>
      </c>
      <c r="D18" s="142">
        <v>1400</v>
      </c>
      <c r="E18" s="142">
        <v>1407</v>
      </c>
      <c r="F18" s="142"/>
      <c r="G18" s="142">
        <v>1383</v>
      </c>
      <c r="H18" s="142">
        <v>1448</v>
      </c>
      <c r="I18" s="142">
        <v>1413</v>
      </c>
      <c r="J18" s="142">
        <v>1596</v>
      </c>
      <c r="K18" s="143"/>
    </row>
    <row r="19" spans="1:11" s="92" customFormat="1" ht="15" customHeight="1">
      <c r="A19" s="102" t="s">
        <v>53</v>
      </c>
      <c r="B19" s="142">
        <v>12301</v>
      </c>
      <c r="C19" s="142">
        <v>12108</v>
      </c>
      <c r="D19" s="142">
        <v>12116</v>
      </c>
      <c r="E19" s="142">
        <v>12114</v>
      </c>
      <c r="F19" s="142"/>
      <c r="G19" s="142">
        <v>12536</v>
      </c>
      <c r="H19" s="142">
        <v>12112</v>
      </c>
      <c r="I19" s="142">
        <v>12185</v>
      </c>
      <c r="J19" s="142">
        <v>12259</v>
      </c>
      <c r="K19" s="143"/>
    </row>
    <row r="20" spans="1:11" s="146" customFormat="1" ht="15" customHeight="1">
      <c r="A20" s="102" t="s">
        <v>54</v>
      </c>
      <c r="B20" s="142">
        <v>14444</v>
      </c>
      <c r="C20" s="142">
        <v>14163</v>
      </c>
      <c r="D20" s="142">
        <v>14398</v>
      </c>
      <c r="E20" s="142">
        <v>14583</v>
      </c>
      <c r="F20" s="142"/>
      <c r="G20" s="142">
        <v>15007</v>
      </c>
      <c r="H20" s="142">
        <v>14809</v>
      </c>
      <c r="I20" s="142">
        <v>14946</v>
      </c>
      <c r="J20" s="142">
        <v>14366</v>
      </c>
      <c r="K20" s="145"/>
    </row>
    <row r="21" spans="1:11" s="146" customFormat="1" ht="15" customHeight="1">
      <c r="A21" s="111" t="s">
        <v>86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5"/>
    </row>
    <row r="22" spans="1:11" s="92" customFormat="1" ht="12" customHeight="1">
      <c r="A22" s="111" t="s">
        <v>87</v>
      </c>
      <c r="B22" s="142">
        <v>312</v>
      </c>
      <c r="C22" s="142">
        <v>772</v>
      </c>
      <c r="D22" s="142">
        <v>966</v>
      </c>
      <c r="E22" s="142">
        <v>3545</v>
      </c>
      <c r="F22" s="142"/>
      <c r="G22" s="142">
        <v>3431</v>
      </c>
      <c r="H22" s="142">
        <v>3294</v>
      </c>
      <c r="I22" s="142">
        <v>3206</v>
      </c>
      <c r="J22" s="142">
        <v>3134</v>
      </c>
      <c r="K22" s="143"/>
    </row>
    <row r="23" spans="1:11" s="92" customFormat="1" ht="15.75" customHeight="1">
      <c r="A23" s="102" t="s">
        <v>56</v>
      </c>
      <c r="B23" s="142">
        <v>23495</v>
      </c>
      <c r="C23" s="142">
        <v>23917</v>
      </c>
      <c r="D23" s="142">
        <v>27135</v>
      </c>
      <c r="E23" s="142">
        <v>23297</v>
      </c>
      <c r="F23" s="142"/>
      <c r="G23" s="142">
        <v>24453</v>
      </c>
      <c r="H23" s="142">
        <v>23044</v>
      </c>
      <c r="I23" s="142">
        <v>25720</v>
      </c>
      <c r="J23" s="142">
        <v>23169</v>
      </c>
      <c r="K23" s="143"/>
    </row>
    <row r="24" spans="1:11" s="92" customFormat="1" ht="4.5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9"/>
    </row>
    <row r="25" spans="1:11" s="96" customFormat="1" ht="15" customHeight="1">
      <c r="A25" s="115" t="s">
        <v>57</v>
      </c>
      <c r="B25" s="150">
        <v>725100</v>
      </c>
      <c r="C25" s="150">
        <v>714397</v>
      </c>
      <c r="D25" s="150">
        <v>717292</v>
      </c>
      <c r="E25" s="150">
        <v>700363</v>
      </c>
      <c r="F25" s="150"/>
      <c r="G25" s="150">
        <v>676568</v>
      </c>
      <c r="H25" s="150">
        <v>668331</v>
      </c>
      <c r="I25" s="150">
        <v>668510</v>
      </c>
      <c r="J25" s="150">
        <v>683485</v>
      </c>
      <c r="K25" s="151"/>
    </row>
    <row r="26" spans="1:11" s="154" customFormat="1" ht="15" customHeight="1">
      <c r="A26" s="32"/>
      <c r="B26" s="24"/>
      <c r="C26" s="24"/>
      <c r="D26" s="24"/>
      <c r="E26" s="24"/>
      <c r="F26" s="152"/>
      <c r="G26" s="24"/>
      <c r="H26" s="24"/>
      <c r="I26" s="24"/>
      <c r="J26" s="24"/>
      <c r="K26" s="153"/>
    </row>
    <row r="27" spans="1:11" s="139" customFormat="1" ht="12" customHeight="1">
      <c r="A27" s="207" t="s">
        <v>58</v>
      </c>
      <c r="B27" s="220" t="s">
        <v>76</v>
      </c>
      <c r="C27" s="215"/>
      <c r="D27" s="215"/>
      <c r="E27" s="215"/>
      <c r="F27" s="54"/>
      <c r="G27" s="137" t="s">
        <v>77</v>
      </c>
      <c r="H27" s="54"/>
      <c r="I27" s="54"/>
      <c r="J27" s="54"/>
      <c r="K27" s="134"/>
    </row>
    <row r="28" spans="1:11" s="141" customFormat="1" ht="21.75" customHeight="1">
      <c r="A28" s="208"/>
      <c r="B28" s="140" t="s">
        <v>78</v>
      </c>
      <c r="C28" s="140" t="s">
        <v>79</v>
      </c>
      <c r="D28" s="140" t="s">
        <v>80</v>
      </c>
      <c r="E28" s="140" t="s">
        <v>81</v>
      </c>
      <c r="F28" s="140"/>
      <c r="G28" s="140" t="s">
        <v>78</v>
      </c>
      <c r="H28" s="140" t="s">
        <v>82</v>
      </c>
      <c r="I28" s="140" t="s">
        <v>83</v>
      </c>
      <c r="J28" s="140" t="s">
        <v>84</v>
      </c>
      <c r="K28" s="134"/>
    </row>
    <row r="29" spans="1:11" s="92" customFormat="1" ht="15" customHeight="1">
      <c r="A29" s="102" t="s">
        <v>59</v>
      </c>
      <c r="B29" s="142">
        <v>72641</v>
      </c>
      <c r="C29" s="142">
        <v>69641</v>
      </c>
      <c r="D29" s="142">
        <v>67656</v>
      </c>
      <c r="E29" s="142">
        <v>60343</v>
      </c>
      <c r="F29" s="142"/>
      <c r="G29" s="142">
        <v>59327</v>
      </c>
      <c r="H29" s="142">
        <v>64118</v>
      </c>
      <c r="I29" s="142">
        <v>62493</v>
      </c>
      <c r="J29" s="142">
        <v>58312</v>
      </c>
      <c r="K29" s="143"/>
    </row>
    <row r="30" spans="1:11" s="156" customFormat="1" ht="15" customHeight="1">
      <c r="A30" s="127" t="s">
        <v>60</v>
      </c>
      <c r="B30" s="142">
        <v>386659</v>
      </c>
      <c r="C30" s="142">
        <v>372372</v>
      </c>
      <c r="D30" s="142">
        <v>379643</v>
      </c>
      <c r="E30" s="142">
        <v>373224</v>
      </c>
      <c r="F30" s="142"/>
      <c r="G30" s="142">
        <v>365419</v>
      </c>
      <c r="H30" s="142">
        <v>352998</v>
      </c>
      <c r="I30" s="142">
        <v>358870</v>
      </c>
      <c r="J30" s="142">
        <v>364309</v>
      </c>
      <c r="K30" s="155"/>
    </row>
    <row r="31" spans="1:11" s="156" customFormat="1" ht="12.75" customHeight="1">
      <c r="A31" s="107" t="s">
        <v>46</v>
      </c>
      <c r="B31" s="144">
        <v>1295</v>
      </c>
      <c r="C31" s="144">
        <v>1320</v>
      </c>
      <c r="D31" s="144">
        <v>1362</v>
      </c>
      <c r="E31" s="144">
        <v>1361</v>
      </c>
      <c r="F31" s="144"/>
      <c r="G31" s="144">
        <v>1310</v>
      </c>
      <c r="H31" s="144">
        <v>1460</v>
      </c>
      <c r="I31" s="144">
        <v>1319</v>
      </c>
      <c r="J31" s="144">
        <v>1303</v>
      </c>
      <c r="K31" s="143"/>
    </row>
    <row r="32" spans="1:11" s="156" customFormat="1" ht="15" customHeight="1">
      <c r="A32" s="127" t="s">
        <v>61</v>
      </c>
      <c r="B32" s="142">
        <v>44790</v>
      </c>
      <c r="C32" s="142">
        <v>48143</v>
      </c>
      <c r="D32" s="142">
        <v>49340</v>
      </c>
      <c r="E32" s="142">
        <v>48936</v>
      </c>
      <c r="F32" s="142"/>
      <c r="G32" s="142">
        <v>43522</v>
      </c>
      <c r="H32" s="142">
        <v>44189</v>
      </c>
      <c r="I32" s="142">
        <v>43221</v>
      </c>
      <c r="J32" s="142">
        <v>54398</v>
      </c>
      <c r="K32" s="143"/>
    </row>
    <row r="33" spans="1:11" s="156" customFormat="1" ht="12.75" customHeight="1">
      <c r="A33" s="107" t="s">
        <v>46</v>
      </c>
      <c r="B33" s="144">
        <v>86</v>
      </c>
      <c r="C33" s="144">
        <v>117</v>
      </c>
      <c r="D33" s="144">
        <v>104</v>
      </c>
      <c r="E33" s="144">
        <v>95</v>
      </c>
      <c r="F33" s="144"/>
      <c r="G33" s="144">
        <v>144</v>
      </c>
      <c r="H33" s="144">
        <v>169</v>
      </c>
      <c r="I33" s="144">
        <v>138</v>
      </c>
      <c r="J33" s="144">
        <v>234</v>
      </c>
      <c r="K33" s="143"/>
    </row>
    <row r="34" spans="1:11" s="156" customFormat="1" ht="15.75" customHeight="1">
      <c r="A34" s="127" t="s">
        <v>62</v>
      </c>
      <c r="B34" s="142">
        <v>57187</v>
      </c>
      <c r="C34" s="142">
        <v>54373</v>
      </c>
      <c r="D34" s="142">
        <v>51360</v>
      </c>
      <c r="E34" s="142">
        <v>48031</v>
      </c>
      <c r="F34" s="142"/>
      <c r="G34" s="142">
        <v>47022</v>
      </c>
      <c r="H34" s="142">
        <v>43657</v>
      </c>
      <c r="I34" s="142">
        <v>43451</v>
      </c>
      <c r="J34" s="142">
        <v>42088</v>
      </c>
      <c r="K34" s="143"/>
    </row>
    <row r="35" spans="1:11" s="156" customFormat="1" ht="12.75" customHeight="1">
      <c r="A35" s="107" t="s">
        <v>46</v>
      </c>
      <c r="B35" s="144">
        <v>57184</v>
      </c>
      <c r="C35" s="144">
        <v>54373</v>
      </c>
      <c r="D35" s="144">
        <v>51360</v>
      </c>
      <c r="E35" s="144">
        <v>48031</v>
      </c>
      <c r="F35" s="144"/>
      <c r="G35" s="144">
        <v>47022</v>
      </c>
      <c r="H35" s="144">
        <v>43657</v>
      </c>
      <c r="I35" s="144">
        <v>43451</v>
      </c>
      <c r="J35" s="144">
        <v>42088</v>
      </c>
      <c r="K35" s="143"/>
    </row>
    <row r="36" spans="1:11" s="92" customFormat="1" ht="15.75" customHeight="1">
      <c r="A36" s="102" t="s">
        <v>63</v>
      </c>
      <c r="B36" s="142">
        <v>2038</v>
      </c>
      <c r="C36" s="142">
        <v>2235</v>
      </c>
      <c r="D36" s="142">
        <v>2186</v>
      </c>
      <c r="E36" s="142">
        <v>2564</v>
      </c>
      <c r="F36" s="142"/>
      <c r="G36" s="142">
        <v>2351</v>
      </c>
      <c r="H36" s="142">
        <v>3386</v>
      </c>
      <c r="I36" s="142">
        <v>2967</v>
      </c>
      <c r="J36" s="142">
        <v>3354</v>
      </c>
      <c r="K36" s="143"/>
    </row>
    <row r="37" spans="1:11" s="92" customFormat="1" ht="15" customHeight="1">
      <c r="A37" s="111" t="s">
        <v>88</v>
      </c>
      <c r="B37" s="142">
        <v>272</v>
      </c>
      <c r="C37" s="142">
        <v>413</v>
      </c>
      <c r="D37" s="142">
        <v>336</v>
      </c>
      <c r="E37" s="142">
        <v>350</v>
      </c>
      <c r="F37" s="142"/>
      <c r="G37" s="142">
        <v>116</v>
      </c>
      <c r="H37" s="142">
        <v>101</v>
      </c>
      <c r="I37" s="142">
        <v>121</v>
      </c>
      <c r="J37" s="142">
        <v>98</v>
      </c>
      <c r="K37" s="143"/>
    </row>
    <row r="38" spans="1:11" s="92" customFormat="1" ht="15" customHeight="1">
      <c r="A38" s="102" t="s">
        <v>65</v>
      </c>
      <c r="B38" s="142">
        <v>21745</v>
      </c>
      <c r="C38" s="142">
        <v>25939</v>
      </c>
      <c r="D38" s="142">
        <v>26798</v>
      </c>
      <c r="E38" s="142">
        <v>25181</v>
      </c>
      <c r="F38" s="142"/>
      <c r="G38" s="142">
        <v>20773</v>
      </c>
      <c r="H38" s="142">
        <v>25013</v>
      </c>
      <c r="I38" s="142">
        <v>26825</v>
      </c>
      <c r="J38" s="142">
        <v>25983</v>
      </c>
      <c r="K38" s="143"/>
    </row>
    <row r="39" spans="1:11" s="92" customFormat="1" ht="15" customHeight="1">
      <c r="A39" s="102" t="s">
        <v>66</v>
      </c>
      <c r="B39" s="142">
        <v>85619</v>
      </c>
      <c r="C39" s="142">
        <v>87370</v>
      </c>
      <c r="D39" s="142">
        <v>86813</v>
      </c>
      <c r="E39" s="142">
        <v>86664</v>
      </c>
      <c r="F39" s="142"/>
      <c r="G39" s="142">
        <v>84616</v>
      </c>
      <c r="H39" s="142">
        <v>81965</v>
      </c>
      <c r="I39" s="142">
        <v>79645</v>
      </c>
      <c r="J39" s="142">
        <v>82925</v>
      </c>
      <c r="K39" s="143"/>
    </row>
    <row r="40" spans="1:11" s="92" customFormat="1" ht="15" customHeight="1">
      <c r="A40" s="102" t="s">
        <v>67</v>
      </c>
      <c r="B40" s="142">
        <v>4830</v>
      </c>
      <c r="C40" s="142">
        <v>5049</v>
      </c>
      <c r="D40" s="142">
        <v>4987</v>
      </c>
      <c r="E40" s="142">
        <v>4792</v>
      </c>
      <c r="F40" s="142"/>
      <c r="G40" s="142">
        <v>4829</v>
      </c>
      <c r="H40" s="142">
        <v>4698</v>
      </c>
      <c r="I40" s="142">
        <v>4588</v>
      </c>
      <c r="J40" s="142">
        <v>5276</v>
      </c>
      <c r="K40" s="143"/>
    </row>
    <row r="41" spans="1:11" s="92" customFormat="1" ht="14.25" customHeight="1">
      <c r="A41" s="102" t="s">
        <v>68</v>
      </c>
      <c r="B41" s="142">
        <v>8732</v>
      </c>
      <c r="C41" s="142">
        <v>8732</v>
      </c>
      <c r="D41" s="142">
        <v>8732</v>
      </c>
      <c r="E41" s="142">
        <v>8732</v>
      </c>
      <c r="F41" s="142"/>
      <c r="G41" s="142">
        <v>8732</v>
      </c>
      <c r="H41" s="142">
        <v>8730</v>
      </c>
      <c r="I41" s="142">
        <v>8725</v>
      </c>
      <c r="J41" s="142">
        <v>8725</v>
      </c>
      <c r="K41" s="155"/>
    </row>
    <row r="42" spans="1:11" s="92" customFormat="1" ht="15" customHeight="1">
      <c r="A42" s="102" t="s">
        <v>69</v>
      </c>
      <c r="B42" s="142">
        <v>36805</v>
      </c>
      <c r="C42" s="142">
        <v>36774</v>
      </c>
      <c r="D42" s="142">
        <v>36830</v>
      </c>
      <c r="E42" s="142">
        <v>39184</v>
      </c>
      <c r="F42" s="142"/>
      <c r="G42" s="142">
        <v>36446</v>
      </c>
      <c r="H42" s="142">
        <v>36435</v>
      </c>
      <c r="I42" s="142">
        <v>36415</v>
      </c>
      <c r="J42" s="142">
        <v>37545</v>
      </c>
      <c r="K42" s="155"/>
    </row>
    <row r="43" spans="1:11" s="92" customFormat="1" ht="15" customHeight="1">
      <c r="A43" s="102" t="s">
        <v>70</v>
      </c>
      <c r="B43" s="142">
        <v>-1854</v>
      </c>
      <c r="C43" s="142">
        <v>-1737</v>
      </c>
      <c r="D43" s="142">
        <v>-1860</v>
      </c>
      <c r="E43" s="142">
        <v>-1387</v>
      </c>
      <c r="F43" s="142"/>
      <c r="G43" s="142">
        <v>-1018</v>
      </c>
      <c r="H43" s="142">
        <v>-1183</v>
      </c>
      <c r="I43" s="142">
        <v>-1449</v>
      </c>
      <c r="J43" s="142">
        <v>-1147</v>
      </c>
      <c r="K43" s="155"/>
    </row>
    <row r="44" spans="1:11" s="92" customFormat="1" ht="15" customHeight="1">
      <c r="A44" s="102" t="s">
        <v>71</v>
      </c>
      <c r="B44" s="142">
        <v>2117</v>
      </c>
      <c r="C44" s="142">
        <v>2118</v>
      </c>
      <c r="D44" s="142">
        <v>2118</v>
      </c>
      <c r="E44" s="142">
        <v>2118</v>
      </c>
      <c r="F44" s="142"/>
      <c r="G44" s="142">
        <v>877</v>
      </c>
      <c r="H44" s="142">
        <v>875</v>
      </c>
      <c r="I44" s="142">
        <v>0</v>
      </c>
      <c r="J44" s="142">
        <v>0</v>
      </c>
      <c r="K44" s="143"/>
    </row>
    <row r="45" spans="1:11" s="146" customFormat="1" ht="15" customHeight="1">
      <c r="A45" s="102" t="s">
        <v>72</v>
      </c>
      <c r="B45" s="142">
        <v>408</v>
      </c>
      <c r="C45" s="142">
        <v>640</v>
      </c>
      <c r="D45" s="142">
        <v>646</v>
      </c>
      <c r="E45" s="142">
        <v>825</v>
      </c>
      <c r="F45" s="142"/>
      <c r="G45" s="142">
        <v>817</v>
      </c>
      <c r="H45" s="142">
        <v>623</v>
      </c>
      <c r="I45" s="142">
        <v>634</v>
      </c>
      <c r="J45" s="142">
        <v>555</v>
      </c>
      <c r="K45" s="145"/>
    </row>
    <row r="46" spans="1:11" s="92" customFormat="1" ht="15" customHeight="1">
      <c r="A46" s="102" t="s">
        <v>3</v>
      </c>
      <c r="B46" s="142">
        <v>3111</v>
      </c>
      <c r="C46" s="142">
        <v>2335</v>
      </c>
      <c r="D46" s="142">
        <v>1707</v>
      </c>
      <c r="E46" s="142">
        <v>806</v>
      </c>
      <c r="F46" s="142"/>
      <c r="G46" s="142">
        <v>2739</v>
      </c>
      <c r="H46" s="142">
        <v>2726</v>
      </c>
      <c r="I46" s="142">
        <v>2004</v>
      </c>
      <c r="J46" s="142">
        <v>1064</v>
      </c>
      <c r="K46" s="143"/>
    </row>
    <row r="47" spans="1:11" s="92" customFormat="1" ht="4.5" customHeight="1">
      <c r="A47" s="147"/>
      <c r="B47" s="157"/>
      <c r="C47" s="157"/>
      <c r="D47" s="157"/>
      <c r="E47" s="157"/>
      <c r="F47" s="157"/>
      <c r="G47" s="157"/>
      <c r="H47" s="157"/>
      <c r="I47" s="157"/>
      <c r="J47" s="157"/>
      <c r="K47" s="149"/>
    </row>
    <row r="48" spans="1:11" s="96" customFormat="1" ht="15" customHeight="1">
      <c r="A48" s="115" t="s">
        <v>73</v>
      </c>
      <c r="B48" s="150">
        <v>725100</v>
      </c>
      <c r="C48" s="150">
        <v>714397</v>
      </c>
      <c r="D48" s="150">
        <v>717292</v>
      </c>
      <c r="E48" s="150">
        <v>700363</v>
      </c>
      <c r="F48" s="150"/>
      <c r="G48" s="150">
        <v>676568</v>
      </c>
      <c r="H48" s="150">
        <v>668331</v>
      </c>
      <c r="I48" s="150">
        <v>668510</v>
      </c>
      <c r="J48" s="150">
        <v>683485</v>
      </c>
      <c r="K48" s="158"/>
    </row>
    <row r="49" spans="1:11" ht="30" customHeight="1">
      <c r="A49" s="221" t="s">
        <v>74</v>
      </c>
      <c r="B49" s="222"/>
      <c r="C49" s="222"/>
      <c r="D49" s="222"/>
      <c r="E49" s="222"/>
      <c r="F49" s="222"/>
      <c r="G49" s="222"/>
      <c r="H49" s="222"/>
      <c r="I49" s="222"/>
      <c r="J49" s="222"/>
      <c r="K49" s="159"/>
    </row>
    <row r="50" spans="1:11" ht="1.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60"/>
    </row>
    <row r="51" spans="1:10" ht="12.75">
      <c r="A51" s="33"/>
      <c r="B51" s="33"/>
      <c r="C51" s="33"/>
      <c r="D51" s="33"/>
      <c r="E51" s="33"/>
      <c r="F51" s="35"/>
      <c r="G51" s="33"/>
      <c r="H51" s="33"/>
      <c r="I51" s="33"/>
      <c r="J51" s="33"/>
    </row>
  </sheetData>
  <sheetProtection/>
  <mergeCells count="6">
    <mergeCell ref="A7:A8"/>
    <mergeCell ref="B7:E7"/>
    <mergeCell ref="A27:A28"/>
    <mergeCell ref="B27:E27"/>
    <mergeCell ref="A49:J49"/>
    <mergeCell ref="A2:E2"/>
  </mergeCells>
  <dataValidations count="1">
    <dataValidation allowBlank="1" showInputMessage="1" showErrorMessage="1" prompt="QUESTA RIGA NON HA DATI IN INPUT IN QUANTO PRESENTE SOLO SU TRIMESTRALIZZAZIONE" sqref="F43"/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1"/>
  <sheetViews>
    <sheetView showGridLines="0" zoomScale="115" zoomScaleNormal="115" zoomScaleSheetLayoutView="120" workbookViewId="0" topLeftCell="A1">
      <selection activeCell="A1" sqref="A1"/>
    </sheetView>
  </sheetViews>
  <sheetFormatPr defaultColWidth="9.140625" defaultRowHeight="12.75"/>
  <cols>
    <col min="1" max="1" width="25.7109375" style="192" customWidth="1"/>
    <col min="2" max="2" width="9.7109375" style="161" customWidth="1"/>
    <col min="3" max="3" width="9.7109375" style="162" customWidth="1"/>
    <col min="4" max="4" width="0.9921875" style="162" customWidth="1"/>
    <col min="5" max="6" width="9.7109375" style="162" customWidth="1"/>
    <col min="7" max="7" width="9.7109375" style="161" customWidth="1"/>
    <col min="8" max="8" width="9.7109375" style="162" customWidth="1"/>
    <col min="9" max="9" width="0.9921875" style="162" customWidth="1"/>
    <col min="10" max="15" width="9.7109375" style="163" customWidth="1"/>
    <col min="16" max="16384" width="9.140625" style="163" customWidth="1"/>
  </cols>
  <sheetData>
    <row r="2" ht="25.5">
      <c r="A2" s="204" t="s">
        <v>89</v>
      </c>
    </row>
    <row r="3" ht="18">
      <c r="A3" s="164"/>
    </row>
    <row r="4" spans="1:15" ht="18.75">
      <c r="A4" s="196" t="s">
        <v>90</v>
      </c>
      <c r="M4" s="165"/>
      <c r="O4" s="165"/>
    </row>
    <row r="6" spans="1:15" ht="9.75" customHeight="1">
      <c r="A6" s="166"/>
      <c r="B6" s="167"/>
      <c r="C6" s="168"/>
      <c r="D6" s="168"/>
      <c r="E6" s="168"/>
      <c r="F6" s="168"/>
      <c r="G6" s="167"/>
      <c r="H6" s="168"/>
      <c r="I6" s="168"/>
      <c r="J6" s="169"/>
      <c r="K6" s="169"/>
      <c r="L6" s="169"/>
      <c r="M6" s="169"/>
      <c r="N6" s="169"/>
      <c r="O6" s="9" t="s">
        <v>13</v>
      </c>
    </row>
    <row r="7" spans="1:15" s="172" customFormat="1" ht="24.75" customHeight="1">
      <c r="A7" s="170" t="s">
        <v>91</v>
      </c>
      <c r="B7" s="225" t="s">
        <v>92</v>
      </c>
      <c r="C7" s="225"/>
      <c r="D7" s="171"/>
      <c r="E7" s="224" t="s">
        <v>93</v>
      </c>
      <c r="F7" s="224"/>
      <c r="G7" s="225" t="s">
        <v>94</v>
      </c>
      <c r="H7" s="225"/>
      <c r="I7" s="171"/>
      <c r="J7" s="224" t="s">
        <v>95</v>
      </c>
      <c r="K7" s="224"/>
      <c r="L7" s="224" t="s">
        <v>96</v>
      </c>
      <c r="M7" s="224"/>
      <c r="N7" s="224" t="s">
        <v>97</v>
      </c>
      <c r="O7" s="224"/>
    </row>
    <row r="8" spans="1:15" s="172" customFormat="1" ht="19.5" customHeight="1">
      <c r="A8" s="173"/>
      <c r="B8" s="174" t="s">
        <v>29</v>
      </c>
      <c r="C8" s="174" t="s">
        <v>28</v>
      </c>
      <c r="D8" s="174"/>
      <c r="E8" s="174" t="s">
        <v>29</v>
      </c>
      <c r="F8" s="174" t="s">
        <v>28</v>
      </c>
      <c r="G8" s="174" t="s">
        <v>29</v>
      </c>
      <c r="H8" s="174" t="s">
        <v>28</v>
      </c>
      <c r="I8" s="175"/>
      <c r="J8" s="174" t="s">
        <v>29</v>
      </c>
      <c r="K8" s="174" t="s">
        <v>28</v>
      </c>
      <c r="L8" s="174" t="s">
        <v>29</v>
      </c>
      <c r="M8" s="174" t="s">
        <v>28</v>
      </c>
      <c r="N8" s="174" t="s">
        <v>29</v>
      </c>
      <c r="O8" s="174" t="s">
        <v>28</v>
      </c>
    </row>
    <row r="9" spans="1:15" s="178" customFormat="1" ht="16.5" customHeight="1">
      <c r="A9" s="176" t="s">
        <v>2</v>
      </c>
      <c r="B9" s="177">
        <v>8611</v>
      </c>
      <c r="C9" s="177">
        <v>9056</v>
      </c>
      <c r="D9" s="177"/>
      <c r="E9" s="177">
        <v>3385</v>
      </c>
      <c r="F9" s="177">
        <v>3134</v>
      </c>
      <c r="G9" s="177">
        <v>2002</v>
      </c>
      <c r="H9" s="177">
        <v>2085</v>
      </c>
      <c r="I9" s="177"/>
      <c r="J9" s="177">
        <v>1740</v>
      </c>
      <c r="K9" s="177">
        <v>1680</v>
      </c>
      <c r="L9" s="177">
        <v>647</v>
      </c>
      <c r="M9" s="177">
        <v>759</v>
      </c>
      <c r="N9" s="177">
        <v>1172</v>
      </c>
      <c r="O9" s="177">
        <v>1102</v>
      </c>
    </row>
    <row r="10" spans="1:15" s="178" customFormat="1" ht="15" customHeight="1">
      <c r="A10" s="176" t="s">
        <v>12</v>
      </c>
      <c r="B10" s="177">
        <v>-4902</v>
      </c>
      <c r="C10" s="177">
        <v>-4958</v>
      </c>
      <c r="D10" s="177"/>
      <c r="E10" s="177">
        <v>-957</v>
      </c>
      <c r="F10" s="177">
        <v>-943</v>
      </c>
      <c r="G10" s="177">
        <v>-962</v>
      </c>
      <c r="H10" s="177">
        <v>-1011</v>
      </c>
      <c r="I10" s="177"/>
      <c r="J10" s="177">
        <v>-534</v>
      </c>
      <c r="K10" s="177">
        <v>-532</v>
      </c>
      <c r="L10" s="177">
        <v>-141</v>
      </c>
      <c r="M10" s="177">
        <v>-142</v>
      </c>
      <c r="N10" s="177">
        <v>-173</v>
      </c>
      <c r="O10" s="177">
        <v>-160</v>
      </c>
    </row>
    <row r="11" spans="1:15" s="178" customFormat="1" ht="15" customHeight="1">
      <c r="A11" s="179" t="s">
        <v>14</v>
      </c>
      <c r="B11" s="177">
        <v>3709</v>
      </c>
      <c r="C11" s="177">
        <v>4098</v>
      </c>
      <c r="D11" s="177"/>
      <c r="E11" s="177">
        <v>2428</v>
      </c>
      <c r="F11" s="177">
        <v>2191</v>
      </c>
      <c r="G11" s="177">
        <v>1040</v>
      </c>
      <c r="H11" s="177">
        <v>1074</v>
      </c>
      <c r="I11" s="177"/>
      <c r="J11" s="177">
        <v>1206</v>
      </c>
      <c r="K11" s="177">
        <v>1148</v>
      </c>
      <c r="L11" s="177">
        <v>506</v>
      </c>
      <c r="M11" s="177">
        <v>617</v>
      </c>
      <c r="N11" s="177">
        <v>999</v>
      </c>
      <c r="O11" s="177">
        <v>942</v>
      </c>
    </row>
    <row r="12" spans="1:15" s="178" customFormat="1" ht="15" customHeight="1">
      <c r="A12" s="179" t="s">
        <v>3</v>
      </c>
      <c r="B12" s="177">
        <v>1837</v>
      </c>
      <c r="C12" s="177">
        <v>1135</v>
      </c>
      <c r="D12" s="177"/>
      <c r="E12" s="177">
        <v>1448</v>
      </c>
      <c r="F12" s="177">
        <v>1356</v>
      </c>
      <c r="G12" s="177">
        <v>703</v>
      </c>
      <c r="H12" s="177">
        <v>431</v>
      </c>
      <c r="I12" s="177"/>
      <c r="J12" s="177">
        <v>710</v>
      </c>
      <c r="K12" s="177">
        <v>663</v>
      </c>
      <c r="L12" s="177">
        <v>357</v>
      </c>
      <c r="M12" s="177">
        <v>466</v>
      </c>
      <c r="N12" s="177">
        <v>669</v>
      </c>
      <c r="O12" s="177">
        <v>630</v>
      </c>
    </row>
    <row r="13" spans="1:15" s="178" customFormat="1" ht="4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15" s="172" customFormat="1" ht="24.75" customHeight="1">
      <c r="A14" s="170" t="s">
        <v>98</v>
      </c>
      <c r="B14" s="224" t="s">
        <v>92</v>
      </c>
      <c r="C14" s="224"/>
      <c r="D14" s="171"/>
      <c r="E14" s="224" t="s">
        <v>93</v>
      </c>
      <c r="F14" s="224"/>
      <c r="G14" s="224" t="s">
        <v>94</v>
      </c>
      <c r="H14" s="224"/>
      <c r="I14" s="171"/>
      <c r="J14" s="224" t="s">
        <v>95</v>
      </c>
      <c r="K14" s="224"/>
      <c r="L14" s="224" t="s">
        <v>96</v>
      </c>
      <c r="M14" s="224"/>
      <c r="N14" s="224" t="s">
        <v>97</v>
      </c>
      <c r="O14" s="224"/>
    </row>
    <row r="15" spans="1:15" s="172" customFormat="1" ht="19.5" customHeight="1">
      <c r="A15" s="182"/>
      <c r="B15" s="174" t="s">
        <v>43</v>
      </c>
      <c r="C15" s="174" t="s">
        <v>44</v>
      </c>
      <c r="D15" s="174"/>
      <c r="E15" s="174" t="s">
        <v>43</v>
      </c>
      <c r="F15" s="174" t="s">
        <v>44</v>
      </c>
      <c r="G15" s="174" t="s">
        <v>43</v>
      </c>
      <c r="H15" s="174" t="s">
        <v>44</v>
      </c>
      <c r="I15" s="175"/>
      <c r="J15" s="174" t="s">
        <v>43</v>
      </c>
      <c r="K15" s="174" t="s">
        <v>44</v>
      </c>
      <c r="L15" s="174" t="s">
        <v>43</v>
      </c>
      <c r="M15" s="174" t="s">
        <v>44</v>
      </c>
      <c r="N15" s="174" t="s">
        <v>43</v>
      </c>
      <c r="O15" s="174" t="s">
        <v>44</v>
      </c>
    </row>
    <row r="16" spans="1:15" s="178" customFormat="1" ht="16.5" customHeight="1">
      <c r="A16" s="176" t="s">
        <v>51</v>
      </c>
      <c r="B16" s="177">
        <v>187649</v>
      </c>
      <c r="C16" s="177">
        <v>184522</v>
      </c>
      <c r="D16" s="177"/>
      <c r="E16" s="177">
        <v>98183</v>
      </c>
      <c r="F16" s="177">
        <v>89691</v>
      </c>
      <c r="G16" s="177">
        <v>26492</v>
      </c>
      <c r="H16" s="177">
        <v>25818</v>
      </c>
      <c r="I16" s="177"/>
      <c r="J16" s="177">
        <v>9597</v>
      </c>
      <c r="K16" s="177">
        <v>8971</v>
      </c>
      <c r="L16" s="177">
        <v>298</v>
      </c>
      <c r="M16" s="177">
        <v>372</v>
      </c>
      <c r="N16" s="177">
        <v>26</v>
      </c>
      <c r="O16" s="177">
        <v>24</v>
      </c>
    </row>
    <row r="17" spans="1:15" s="178" customFormat="1" ht="15" customHeight="1">
      <c r="A17" s="176" t="s">
        <v>99</v>
      </c>
      <c r="B17" s="177">
        <v>173599</v>
      </c>
      <c r="C17" s="177">
        <v>159854</v>
      </c>
      <c r="D17" s="177"/>
      <c r="E17" s="177">
        <v>112661</v>
      </c>
      <c r="F17" s="177">
        <v>109915</v>
      </c>
      <c r="G17" s="177">
        <v>32978</v>
      </c>
      <c r="H17" s="177">
        <v>32456</v>
      </c>
      <c r="I17" s="177"/>
      <c r="J17" s="177">
        <v>27540</v>
      </c>
      <c r="K17" s="177">
        <v>20922</v>
      </c>
      <c r="L17" s="177">
        <v>8</v>
      </c>
      <c r="M17" s="177">
        <v>9</v>
      </c>
      <c r="N17" s="177">
        <v>0</v>
      </c>
      <c r="O17" s="177">
        <v>0</v>
      </c>
    </row>
    <row r="18" spans="1:15" s="178" customFormat="1" ht="19.5" customHeight="1">
      <c r="A18" s="180" t="s">
        <v>41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</row>
    <row r="19" spans="1:15" s="183" customFormat="1" ht="39.75" customHeight="1">
      <c r="A19" s="223" t="s">
        <v>100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.5" customHeight="1">
      <c r="A20" s="184"/>
      <c r="B20" s="185"/>
      <c r="C20" s="186"/>
      <c r="D20" s="186"/>
      <c r="E20" s="186"/>
      <c r="F20" s="186"/>
      <c r="G20" s="185"/>
      <c r="H20" s="186"/>
      <c r="I20" s="186"/>
      <c r="J20" s="187"/>
      <c r="K20" s="187"/>
      <c r="L20" s="187"/>
      <c r="M20" s="187"/>
      <c r="N20" s="187"/>
      <c r="O20" s="187"/>
    </row>
    <row r="21" spans="1:15" ht="19.5" customHeight="1">
      <c r="A21" s="188"/>
      <c r="B21" s="189"/>
      <c r="C21" s="190"/>
      <c r="D21" s="190"/>
      <c r="E21" s="190"/>
      <c r="F21" s="190"/>
      <c r="G21" s="189"/>
      <c r="H21" s="190"/>
      <c r="I21" s="190"/>
      <c r="J21" s="191"/>
      <c r="K21" s="191"/>
      <c r="L21" s="191"/>
      <c r="M21" s="191"/>
      <c r="N21" s="191"/>
      <c r="O21" s="191"/>
    </row>
  </sheetData>
  <sheetProtection/>
  <mergeCells count="13">
    <mergeCell ref="B7:C7"/>
    <mergeCell ref="E7:F7"/>
    <mergeCell ref="G7:H7"/>
    <mergeCell ref="J7:K7"/>
    <mergeCell ref="L7:M7"/>
    <mergeCell ref="N7:O7"/>
    <mergeCell ref="A19:O19"/>
    <mergeCell ref="B14:C14"/>
    <mergeCell ref="E14:F14"/>
    <mergeCell ref="G14:H14"/>
    <mergeCell ref="J14:K14"/>
    <mergeCell ref="L14:M14"/>
    <mergeCell ref="N14:O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6" r:id="rId1"/>
  <ignoredErrors>
    <ignoredError sqref="B8:O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CE</dc:title>
  <dc:subject/>
  <dc:creator>BH00261</dc:creator>
  <cp:keywords/>
  <dc:description/>
  <cp:lastModifiedBy>Di Martino Giuseppina</cp:lastModifiedBy>
  <cp:lastPrinted>2012-10-30T14:33:31Z</cp:lastPrinted>
  <dcterms:created xsi:type="dcterms:W3CDTF">2001-01-29T10:41:02Z</dcterms:created>
  <dcterms:modified xsi:type="dcterms:W3CDTF">2017-02-02T18:06:14Z</dcterms:modified>
  <cp:category>PM</cp:category>
  <cp:version/>
  <cp:contentType/>
  <cp:contentStatus/>
</cp:coreProperties>
</file>