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1365" yWindow="1800" windowWidth="2355" windowHeight="1965" tabRatio="942" activeTab="0"/>
  </bookViews>
  <sheets>
    <sheet name="Recl_Cons_Inc_Statement" sheetId="1" r:id="rId1"/>
    <sheet name="Quart_Recl_Cons_Stat_Income" sheetId="2" r:id="rId2"/>
    <sheet name="Recl_Cons_BS" sheetId="3" r:id="rId3"/>
    <sheet name="SP_Quart_Recl_Cons_BS" sheetId="4" r:id="rId4"/>
    <sheet name="Breakdown_Segment_FH" sheetId="5" r:id="rId5"/>
  </sheets>
  <definedNames>
    <definedName name="_xlnm.Print_Area" localSheetId="4">'Breakdown_Segment_FH'!$A$1:$I$38</definedName>
    <definedName name="_xlnm.Print_Area" localSheetId="1">'Quart_Recl_Cons_Stat_Income'!$A$1:$H$34</definedName>
    <definedName name="_xlnm.Print_Area" localSheetId="2">'Recl_Cons_BS'!$A$1:$F$53</definedName>
    <definedName name="_xlnm.Print_Area" localSheetId="0">'Recl_Cons_Inc_Statement'!$A$1:$E$35</definedName>
    <definedName name="_xlnm.Print_Area" localSheetId="3">'SP_Quart_Recl_Cons_BS'!$A$1:$H$52</definedName>
    <definedName name="ENG" localSheetId="4">'Breakdown_Segment_FH'!$A$6:$I$37</definedName>
    <definedName name="ENG" localSheetId="1">'Quart_Recl_Cons_Stat_Income'!$A$5:$F$33</definedName>
    <definedName name="ENG" localSheetId="2">'Recl_Cons_BS'!$A$9:$E$52</definedName>
    <definedName name="ENG" localSheetId="0">'Recl_Cons_Inc_Statement'!$A$5:$E$32</definedName>
    <definedName name="ENG" localSheetId="3">'SP_Quart_Recl_Cons_BS'!$A$6:$G$45</definedName>
    <definedName name="ITA" localSheetId="4">'Breakdown_Segment_FH'!#REF!</definedName>
    <definedName name="ITA" localSheetId="1">'Quart_Recl_Cons_Stat_Income'!#REF!</definedName>
    <definedName name="ITA" localSheetId="2">'Recl_Cons_BS'!#REF!</definedName>
    <definedName name="ITA" localSheetId="0">'Recl_Cons_Inc_Statement'!#REF!</definedName>
    <definedName name="ITA" localSheetId="3">'SP_Quart_Recl_Cons_BS'!#REF!</definedName>
    <definedName name="Z_34C7A596_B358_486F_9D50_ABF994A403CB_.wvu.PrintArea" localSheetId="4" hidden="1">'Breakdown_Segment_FH'!#REF!</definedName>
    <definedName name="Z_4EB26B84_0220_4AB8_93DA_313411F88A36_.wvu.Cols" localSheetId="3" hidden="1">'SP_Quart_Recl_Cons_BS'!#REF!</definedName>
    <definedName name="Z_4EB26B84_0220_4AB8_93DA_313411F88A36_.wvu.Rows" localSheetId="2" hidden="1">'Recl_Cons_BS'!#REF!,'Recl_Cons_BS'!#REF!,'Recl_Cons_BS'!$46:$46</definedName>
    <definedName name="Z_4EB26B84_0220_4AB8_93DA_313411F88A36_.wvu.Rows" localSheetId="3" hidden="1">'SP_Quart_Recl_Cons_BS'!#REF!,'SP_Quart_Recl_Cons_BS'!$39:$39</definedName>
    <definedName name="Z_8562CDB7_27EA_4D1C_968C_03422A17CE65_.wvu.PrintArea" localSheetId="1" hidden="1">'Quart_Recl_Cons_Stat_Income'!#REF!</definedName>
    <definedName name="Z_8562CDB7_27EA_4D1C_968C_03422A17CE65_.wvu.PrintArea" localSheetId="0" hidden="1">'Recl_Cons_Inc_Statement'!#REF!</definedName>
    <definedName name="Z_8562CDB7_27EA_4D1C_968C_03422A17CE65_.wvu.Rows" localSheetId="0" hidden="1">'Recl_Cons_Inc_Statement'!#REF!</definedName>
    <definedName name="Z_FD6F9ED2_7B42_4F88_8946_770FFD79512C_.wvu.PrintArea" localSheetId="4" hidden="1">'Breakdown_Segment_FH'!#REF!</definedName>
  </definedNames>
  <calcPr fullCalcOnLoad="1" fullPrecision="0"/>
</workbook>
</file>

<file path=xl/sharedStrings.xml><?xml version="1.0" encoding="utf-8"?>
<sst xmlns="http://schemas.openxmlformats.org/spreadsheetml/2006/main" count="231" uniqueCount="107">
  <si>
    <t>Quarterly development of the reclassified consolidated statement of income</t>
  </si>
  <si>
    <t>Reclassified consolidated statement of income</t>
  </si>
  <si>
    <t>%</t>
  </si>
  <si>
    <t>31.03.2019</t>
  </si>
  <si>
    <t>31.03.2018</t>
  </si>
  <si>
    <t>amount</t>
  </si>
  <si>
    <t>Net interest income</t>
  </si>
  <si>
    <t>Net fee and commission income</t>
  </si>
  <si>
    <t xml:space="preserve">Income from insurance business </t>
  </si>
  <si>
    <t>Profits (Losses) on financial assets and liabilities designated at fair value</t>
  </si>
  <si>
    <t>Other operating income (expenses)</t>
  </si>
  <si>
    <t>Operating income</t>
  </si>
  <si>
    <t>Personnel expenses</t>
  </si>
  <si>
    <t>Other administrative expenses</t>
  </si>
  <si>
    <t xml:space="preserve">Adjustments to property, equipment and intangible assets </t>
  </si>
  <si>
    <t>Operating costs</t>
  </si>
  <si>
    <t>Operating margin</t>
  </si>
  <si>
    <t xml:space="preserve">Net adjustments to loans </t>
  </si>
  <si>
    <t>Other net provisions and net impairment losses on other assets</t>
  </si>
  <si>
    <t>Other income (expenses)</t>
  </si>
  <si>
    <t>Income (Loss) from discontinued operations</t>
  </si>
  <si>
    <t>Gross income (loss)</t>
  </si>
  <si>
    <t>Taxes on income</t>
  </si>
  <si>
    <t>Charges (net of tax) for integration and exit incentives</t>
  </si>
  <si>
    <t>Effect of purchase price allocation (net of tax)</t>
  </si>
  <si>
    <t xml:space="preserve">Levies and other charges concerning the banking industry (net of tax) </t>
  </si>
  <si>
    <t>Impairment (net of tax) of goodwill and other intangible assets</t>
  </si>
  <si>
    <t>Minority interests</t>
  </si>
  <si>
    <t>Net income (loss)</t>
  </si>
  <si>
    <t>Figures restated, where necessary and material, considering the changes in the scope of consolidation.</t>
  </si>
  <si>
    <t>2018</t>
  </si>
  <si>
    <t xml:space="preserve">First
quarter </t>
  </si>
  <si>
    <t>Fourth
quarter</t>
  </si>
  <si>
    <t>Third
quarter</t>
  </si>
  <si>
    <t>Second
quarter</t>
  </si>
  <si>
    <t>First
quarter</t>
  </si>
  <si>
    <t>2019</t>
  </si>
  <si>
    <t>(millions of euro)</t>
  </si>
  <si>
    <t xml:space="preserve">             Changes
</t>
  </si>
  <si>
    <t xml:space="preserve"> </t>
  </si>
  <si>
    <t>01.01.2019</t>
  </si>
  <si>
    <t xml:space="preserve">Reclassified consolidated balance sheet </t>
  </si>
  <si>
    <t>Assets</t>
  </si>
  <si>
    <t xml:space="preserve">       Changes</t>
  </si>
  <si>
    <t>Due from banks</t>
  </si>
  <si>
    <t xml:space="preserve"> Loans to customers</t>
  </si>
  <si>
    <t>Loans to customers measured at amortised cost</t>
  </si>
  <si>
    <t>Loans to customers designated at fair value through other comprehensive income and through profit or loss</t>
  </si>
  <si>
    <t>Financial assets measured at amortised cost which do not constitute loans</t>
  </si>
  <si>
    <t>Financial assets at fair value through profit or loss</t>
  </si>
  <si>
    <t>Financial assets at fair value through other comprehensive income</t>
  </si>
  <si>
    <t>Financial assets pertaining to insurance companies measured at fair value pursuant to IAS 39</t>
  </si>
  <si>
    <t>Financial assets pertaining to insurance companies measured at amortised cost pursuant to IAS 39</t>
  </si>
  <si>
    <t>Investments in associates and companies subject to joint control</t>
  </si>
  <si>
    <t>Property, equipment and intangible assets</t>
  </si>
  <si>
    <t>Assets owned</t>
  </si>
  <si>
    <t>Rights of use acquired under leases</t>
  </si>
  <si>
    <t>Tax assets</t>
  </si>
  <si>
    <t>Non-current assets held for sale and discontinued operations</t>
  </si>
  <si>
    <t>Other assets</t>
  </si>
  <si>
    <t>Total Assets</t>
  </si>
  <si>
    <t>Liabilities</t>
  </si>
  <si>
    <t>Due to banks at amortised cost</t>
  </si>
  <si>
    <t>Due to customers at amortised cost and securities issued</t>
  </si>
  <si>
    <t xml:space="preserve">Financial liabilities held for trading </t>
  </si>
  <si>
    <t>Financial liabilities designated at fair value</t>
  </si>
  <si>
    <t xml:space="preserve">Financial liabilities pertaining to insurance companies measured at amortised cost pursuant to IAS 39 </t>
  </si>
  <si>
    <t xml:space="preserve">Financial liabilities pertaining to insurance companies measured at fair value pursuant to IAS 39 </t>
  </si>
  <si>
    <t>Tax liabilities</t>
  </si>
  <si>
    <t>Liabilities associated with non-current assets held for sale and discontinued operations</t>
  </si>
  <si>
    <t>Other liabilities</t>
  </si>
  <si>
    <t>of which lease payables</t>
  </si>
  <si>
    <t>Technical reserves</t>
  </si>
  <si>
    <t>Allowances for risks and charges</t>
  </si>
  <si>
    <t>of which allowances for commitments and financial guarantees given</t>
  </si>
  <si>
    <t>Share capital</t>
  </si>
  <si>
    <t>Reserves</t>
  </si>
  <si>
    <t>Valuation reserves</t>
  </si>
  <si>
    <t xml:space="preserve">Valuation reserves pertaining to insurance companies </t>
  </si>
  <si>
    <t>Equity instruments</t>
  </si>
  <si>
    <t>Total liabilities and shareholders' equity</t>
  </si>
  <si>
    <t xml:space="preserve">             2019</t>
  </si>
  <si>
    <r>
      <t xml:space="preserve">31/3  </t>
    </r>
  </si>
  <si>
    <t>1/1</t>
  </si>
  <si>
    <t>31/12</t>
  </si>
  <si>
    <t>30/9</t>
  </si>
  <si>
    <t>30/6</t>
  </si>
  <si>
    <t>31/3</t>
  </si>
  <si>
    <t xml:space="preserve">Quarterly development of the reclassified consolidated balance sheet </t>
  </si>
  <si>
    <t>Liabilities and Shareholders' Equity</t>
  </si>
  <si>
    <t>Total Liabilities and Shareholders' Equity</t>
  </si>
  <si>
    <t>Banca
dei
Territori</t>
  </si>
  <si>
    <t>International Subsidiary Banks</t>
  </si>
  <si>
    <t>Private
Banking</t>
  </si>
  <si>
    <t>Asset
Management</t>
  </si>
  <si>
    <t>Insurance</t>
  </si>
  <si>
    <t xml:space="preserve">Breakdown of financial highlights by business area </t>
  </si>
  <si>
    <t>Corporate and
 Investment Banking</t>
  </si>
  <si>
    <t>Corporate
Centre</t>
  </si>
  <si>
    <t>Total</t>
  </si>
  <si>
    <t xml:space="preserve">Loans to customers </t>
  </si>
  <si>
    <t>Direct deposits from banking business</t>
  </si>
  <si>
    <t>Figures restated, where necessary and material, considering the changes in the scope of consolidation and in business unit constituents and discontinued operations.</t>
  </si>
  <si>
    <t>Intesa Sanpaolo Group</t>
  </si>
  <si>
    <t xml:space="preserve">% change </t>
  </si>
  <si>
    <t>Figures restated, where necessary and material, considering the changes in the scope of consolidation and discontinued operations.</t>
  </si>
  <si>
    <t xml:space="preserve">
Figures restated, where necessary and material, considering the changes in the scope of consolidation and discontinued operations.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</si>
</sst>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#,##0.0"/>
    <numFmt numFmtId="167" formatCode="0.0%"/>
    <numFmt numFmtId="168" formatCode="#,##0_);\(#,##0\);\-\ "/>
    <numFmt numFmtId="169" formatCode="General_)"/>
    <numFmt numFmtId="170" formatCode="&quot;L.&quot;#,##0_);[Red]\(&quot;L.&quot;#,##0\)"/>
    <numFmt numFmtId="171" formatCode="_-[$€-2]\ * #,##0.00_-;\-[$€-2]\ * #,##0.00_-;_-[$€-2]\ * &quot;-&quot;??_-"/>
    <numFmt numFmtId="172" formatCode="#,##0;\-#,##0;\-"/>
    <numFmt numFmtId="173" formatCode="#,##0;\-#,##0;\-\ "/>
    <numFmt numFmtId="174" formatCode="#,##0.0;\-#,##0.0;\-\ "/>
    <numFmt numFmtId="175" formatCode="#,##0.0;\-#,##0.0;\-"/>
    <numFmt numFmtId="176" formatCode="#,##0.000;[Red]\-#,##0.000"/>
    <numFmt numFmtId="177" formatCode="_-* #,##0.0_-;\-* #,##0.0_-;_-* &quot;-&quot;?_-;_-@_-"/>
    <numFmt numFmtId="178" formatCode="#,##0.0000;\-#,##0.0000;\-"/>
    <numFmt numFmtId="179" formatCode="#,##0.00;\-#,##0.00;\-"/>
    <numFmt numFmtId="180" formatCode="_-* #,##0.0000\ _€_-;\-* #,##0.0000\ _€_-;_-* &quot;-&quot;??\ _€_-;_-@_-"/>
    <numFmt numFmtId="181" formatCode="&quot;Sì&quot;;&quot;Sì&quot;;&quot;No&quot;"/>
    <numFmt numFmtId="182" formatCode="&quot;Vero&quot;;&quot;Vero&quot;;&quot;Falso&quot;"/>
    <numFmt numFmtId="183" formatCode="&quot;Attivo&quot;;&quot;Attivo&quot;;&quot;Inattivo&quot;"/>
    <numFmt numFmtId="184" formatCode="[$€-2]\ #.##000_);[Red]\([$€-2]\ #.##000\)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u val="single"/>
      <sz val="8"/>
      <color indexed="18"/>
      <name val="Arial"/>
      <family val="2"/>
    </font>
    <font>
      <sz val="7.5"/>
      <color indexed="18"/>
      <name val="Arial"/>
      <family val="2"/>
    </font>
    <font>
      <b/>
      <sz val="7.5"/>
      <color indexed="18"/>
      <name val="Arial"/>
      <family val="2"/>
    </font>
    <font>
      <vertAlign val="superscript"/>
      <sz val="7"/>
      <color indexed="18"/>
      <name val="Arial"/>
      <family val="2"/>
    </font>
    <font>
      <sz val="7"/>
      <color indexed="18"/>
      <name val="Arial"/>
      <family val="2"/>
    </font>
    <font>
      <b/>
      <sz val="7"/>
      <color indexed="1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i/>
      <sz val="8"/>
      <color indexed="9"/>
      <name val="Arial"/>
      <family val="2"/>
    </font>
    <font>
      <i/>
      <sz val="8"/>
      <name val="Arial"/>
      <family val="2"/>
    </font>
    <font>
      <sz val="10"/>
      <color indexed="18"/>
      <name val="Arial"/>
      <family val="2"/>
    </font>
    <font>
      <vertAlign val="superscript"/>
      <sz val="7"/>
      <name val="Arial"/>
      <family val="2"/>
    </font>
    <font>
      <vertAlign val="superscript"/>
      <sz val="7"/>
      <color indexed="9"/>
      <name val="Arial"/>
      <family val="2"/>
    </font>
    <font>
      <sz val="7"/>
      <name val="Frutiger LT 45 Light"/>
      <family val="2"/>
    </font>
    <font>
      <sz val="9"/>
      <name val="Cambria"/>
      <family val="1"/>
    </font>
    <font>
      <sz val="9"/>
      <color indexed="18"/>
      <name val="Arial"/>
      <family val="2"/>
    </font>
    <font>
      <sz val="20"/>
      <color indexed="18"/>
      <name val="Frutiger LT 45 Light"/>
      <family val="0"/>
    </font>
    <font>
      <sz val="9"/>
      <name val="Frutiger LT 45 Light"/>
      <family val="2"/>
    </font>
    <font>
      <sz val="10"/>
      <name val="Frutiger LT 45 Light"/>
      <family val="2"/>
    </font>
    <font>
      <i/>
      <u val="single"/>
      <sz val="14"/>
      <color indexed="18"/>
      <name val="Frutiger LT 45 Light"/>
      <family val="2"/>
    </font>
    <font>
      <sz val="10"/>
      <color indexed="18"/>
      <name val="Frutiger LT 45 Light"/>
      <family val="2"/>
    </font>
    <font>
      <i/>
      <u val="single"/>
      <sz val="12"/>
      <color indexed="18"/>
      <name val="Arial"/>
      <family val="2"/>
    </font>
    <font>
      <sz val="10"/>
      <color indexed="9"/>
      <name val="Frutiger LT 45 Light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58"/>
      <name val="Calibri"/>
      <family val="2"/>
    </font>
    <font>
      <i/>
      <sz val="7"/>
      <color indexed="18"/>
      <name val="Arial"/>
      <family val="2"/>
    </font>
    <font>
      <sz val="7"/>
      <color indexed="18"/>
      <name val="Frutiger LT 45 Light"/>
      <family val="2"/>
    </font>
    <font>
      <vertAlign val="superscript"/>
      <sz val="9"/>
      <color indexed="18"/>
      <name val="Arial"/>
      <family val="2"/>
    </font>
    <font>
      <vertAlign val="superscript"/>
      <sz val="9"/>
      <color indexed="18"/>
      <name val="Frutiger LT 45 Light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.5"/>
      <color rgb="FF000080"/>
      <name val="Arial"/>
      <family val="2"/>
    </font>
    <font>
      <b/>
      <sz val="7.5"/>
      <color rgb="FF000080"/>
      <name val="Arial"/>
      <family val="2"/>
    </font>
    <font>
      <sz val="7.5"/>
      <color rgb="FF00007F"/>
      <name val="Arial"/>
      <family val="2"/>
    </font>
    <font>
      <b/>
      <sz val="7.5"/>
      <color rgb="FF00007F"/>
      <name val="Arial"/>
      <family val="2"/>
    </font>
    <font>
      <sz val="7"/>
      <color rgb="FF000080"/>
      <name val="Arial"/>
      <family val="2"/>
    </font>
    <font>
      <b/>
      <sz val="7"/>
      <color rgb="FF000080"/>
      <name val="Arial"/>
      <family val="2"/>
    </font>
    <font>
      <sz val="7"/>
      <color rgb="FF00007F"/>
      <name val="Arial"/>
      <family val="2"/>
    </font>
    <font>
      <i/>
      <sz val="7"/>
      <color rgb="FF000080"/>
      <name val="Arial"/>
      <family val="2"/>
    </font>
    <font>
      <vertAlign val="superscript"/>
      <sz val="7"/>
      <color rgb="FF000080"/>
      <name val="Arial"/>
      <family val="2"/>
    </font>
    <font>
      <sz val="7"/>
      <color rgb="FF000080"/>
      <name val="Frutiger LT 45 Light"/>
      <family val="2"/>
    </font>
    <font>
      <vertAlign val="superscript"/>
      <sz val="9"/>
      <color rgb="FF000080"/>
      <name val="Arial"/>
      <family val="2"/>
    </font>
    <font>
      <vertAlign val="superscript"/>
      <sz val="9"/>
      <color rgb="FF000080"/>
      <name val="Frutiger LT 45 Light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1D6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1D6E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>
        <color rgb="FF0070C0"/>
      </bottom>
    </border>
  </borders>
  <cellStyleXfs count="88">
    <xf numFmtId="1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2" applyNumberFormat="0" applyFill="0" applyAlignment="0" applyProtection="0"/>
    <xf numFmtId="0" fontId="58" fillId="21" borderId="3" applyNumberFormat="0" applyAlignment="0" applyProtection="0"/>
    <xf numFmtId="0" fontId="3" fillId="0" borderId="0" applyNumberFormat="0" applyFill="0" applyBorder="0" applyAlignment="0" applyProtection="0"/>
    <xf numFmtId="15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28" borderId="1" applyNumberFormat="0" applyAlignment="0" applyProtection="0"/>
    <xf numFmtId="43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4" fontId="0" fillId="0" borderId="0">
      <alignment horizontal="center" vertical="center"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63" fillId="20" borderId="5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44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8">
    <xf numFmtId="15" fontId="0" fillId="0" borderId="0" xfId="0" applyAlignment="1">
      <alignment/>
    </xf>
    <xf numFmtId="166" fontId="5" fillId="0" borderId="0" xfId="69" applyNumberFormat="1" applyFont="1" applyBorder="1" applyAlignment="1" applyProtection="1">
      <alignment horizontal="right"/>
      <protection locked="0"/>
    </xf>
    <xf numFmtId="15" fontId="5" fillId="0" borderId="0" xfId="0" applyFont="1" applyAlignment="1" applyProtection="1">
      <alignment/>
      <protection locked="0"/>
    </xf>
    <xf numFmtId="15" fontId="5" fillId="0" borderId="0" xfId="0" applyFont="1" applyBorder="1" applyAlignment="1" applyProtection="1">
      <alignment/>
      <protection locked="0"/>
    </xf>
    <xf numFmtId="3" fontId="5" fillId="0" borderId="0" xfId="69" applyNumberFormat="1" applyFont="1" applyFill="1" applyBorder="1" applyAlignment="1" applyProtection="1">
      <alignment/>
      <protection locked="0"/>
    </xf>
    <xf numFmtId="166" fontId="5" fillId="0" borderId="0" xfId="69" applyNumberFormat="1" applyFont="1" applyFill="1" applyBorder="1" applyAlignment="1" applyProtection="1">
      <alignment/>
      <protection locked="0"/>
    </xf>
    <xf numFmtId="166" fontId="5" fillId="0" borderId="0" xfId="69" applyNumberFormat="1" applyFont="1" applyFill="1" applyBorder="1" applyProtection="1">
      <alignment/>
      <protection/>
    </xf>
    <xf numFmtId="173" fontId="6" fillId="0" borderId="0" xfId="69" applyNumberFormat="1" applyFont="1" applyBorder="1" applyAlignment="1" applyProtection="1">
      <alignment/>
      <protection/>
    </xf>
    <xf numFmtId="3" fontId="6" fillId="0" borderId="0" xfId="69" applyNumberFormat="1" applyFont="1" applyFill="1" applyBorder="1" applyAlignment="1" applyProtection="1">
      <alignment/>
      <protection locked="0"/>
    </xf>
    <xf numFmtId="3" fontId="6" fillId="0" borderId="0" xfId="69" applyNumberFormat="1" applyFont="1" applyFill="1" applyBorder="1" applyAlignment="1" applyProtection="1">
      <alignment/>
      <protection/>
    </xf>
    <xf numFmtId="166" fontId="6" fillId="0" borderId="0" xfId="69" applyNumberFormat="1" applyFont="1" applyFill="1" applyBorder="1" applyAlignment="1" applyProtection="1">
      <alignment/>
      <protection locked="0"/>
    </xf>
    <xf numFmtId="166" fontId="6" fillId="0" borderId="0" xfId="69" applyNumberFormat="1" applyFont="1" applyFill="1" applyBorder="1" applyProtection="1">
      <alignment/>
      <protection/>
    </xf>
    <xf numFmtId="15" fontId="6" fillId="0" borderId="0" xfId="0" applyFont="1" applyFill="1" applyBorder="1" applyAlignment="1" applyProtection="1">
      <alignment/>
      <protection locked="0"/>
    </xf>
    <xf numFmtId="15" fontId="6" fillId="0" borderId="0" xfId="0" applyFont="1" applyAlignment="1" applyProtection="1">
      <alignment vertical="top"/>
      <protection locked="0"/>
    </xf>
    <xf numFmtId="15" fontId="6" fillId="0" borderId="0" xfId="0" applyFont="1" applyAlignment="1" applyProtection="1">
      <alignment/>
      <protection locked="0"/>
    </xf>
    <xf numFmtId="15" fontId="6" fillId="0" borderId="0" xfId="0" applyFont="1" applyAlignment="1" applyProtection="1">
      <alignment/>
      <protection locked="0"/>
    </xf>
    <xf numFmtId="175" fontId="5" fillId="0" borderId="0" xfId="0" applyNumberFormat="1" applyFont="1" applyAlignment="1" applyProtection="1">
      <alignment/>
      <protection locked="0"/>
    </xf>
    <xf numFmtId="49" fontId="5" fillId="0" borderId="0" xfId="69" applyNumberFormat="1" applyFont="1" applyBorder="1" applyAlignment="1" applyProtection="1">
      <alignment/>
      <protection locked="0"/>
    </xf>
    <xf numFmtId="49" fontId="7" fillId="0" borderId="0" xfId="69" applyNumberFormat="1" applyFont="1" applyBorder="1" applyAlignment="1" applyProtection="1">
      <alignment horizontal="left"/>
      <protection/>
    </xf>
    <xf numFmtId="49" fontId="5" fillId="0" borderId="0" xfId="0" applyNumberFormat="1" applyFont="1" applyAlignment="1" applyProtection="1">
      <alignment/>
      <protection locked="0"/>
    </xf>
    <xf numFmtId="15" fontId="5" fillId="0" borderId="0" xfId="0" applyFont="1" applyFill="1" applyBorder="1" applyAlignment="1" applyProtection="1">
      <alignment/>
      <protection locked="0"/>
    </xf>
    <xf numFmtId="173" fontId="5" fillId="0" borderId="0" xfId="69" applyNumberFormat="1" applyFont="1" applyBorder="1" applyAlignment="1" applyProtection="1">
      <alignment/>
      <protection locked="0"/>
    </xf>
    <xf numFmtId="173" fontId="6" fillId="0" borderId="0" xfId="69" applyNumberFormat="1" applyFont="1" applyBorder="1" applyAlignment="1" applyProtection="1">
      <alignment/>
      <protection locked="0"/>
    </xf>
    <xf numFmtId="15" fontId="6" fillId="0" borderId="0" xfId="0" applyFont="1" applyAlignment="1" applyProtection="1" quotePrefix="1">
      <alignment horizontal="center"/>
      <protection locked="0"/>
    </xf>
    <xf numFmtId="173" fontId="5" fillId="0" borderId="0" xfId="0" applyNumberFormat="1" applyFont="1" applyAlignment="1" applyProtection="1">
      <alignment/>
      <protection locked="0"/>
    </xf>
    <xf numFmtId="173" fontId="6" fillId="0" borderId="0" xfId="69" applyNumberFormat="1" applyFont="1" applyFill="1" applyBorder="1" applyProtection="1">
      <alignment/>
      <protection locked="0"/>
    </xf>
    <xf numFmtId="173" fontId="5" fillId="0" borderId="0" xfId="69" applyNumberFormat="1" applyFont="1" applyFill="1" applyBorder="1" applyAlignment="1" applyProtection="1">
      <alignment/>
      <protection locked="0"/>
    </xf>
    <xf numFmtId="15" fontId="5" fillId="0" borderId="0" xfId="0" applyFont="1" applyFill="1" applyAlignment="1" applyProtection="1">
      <alignment/>
      <protection locked="0"/>
    </xf>
    <xf numFmtId="173" fontId="5" fillId="0" borderId="0" xfId="69" applyNumberFormat="1" applyFont="1" applyFill="1" applyBorder="1" applyProtection="1">
      <alignment/>
      <protection locked="0"/>
    </xf>
    <xf numFmtId="49" fontId="9" fillId="33" borderId="0" xfId="0" applyNumberFormat="1" applyFont="1" applyFill="1" applyBorder="1" applyAlignment="1" quotePrefix="1">
      <alignment horizontal="right" vertical="top"/>
    </xf>
    <xf numFmtId="49" fontId="9" fillId="33" borderId="0" xfId="0" applyNumberFormat="1" applyFont="1" applyFill="1" applyBorder="1" applyAlignment="1">
      <alignment horizontal="right" vertical="center"/>
    </xf>
    <xf numFmtId="49" fontId="73" fillId="0" borderId="0" xfId="69" applyNumberFormat="1" applyFont="1" applyBorder="1" applyAlignment="1" applyProtection="1">
      <alignment horizontal="left"/>
      <protection/>
    </xf>
    <xf numFmtId="172" fontId="74" fillId="0" borderId="0" xfId="69" applyNumberFormat="1" applyFont="1" applyFill="1" applyBorder="1" applyAlignment="1" applyProtection="1">
      <alignment/>
      <protection locked="0"/>
    </xf>
    <xf numFmtId="49" fontId="8" fillId="0" borderId="0" xfId="69" applyNumberFormat="1" applyFont="1" applyBorder="1" applyProtection="1">
      <alignment/>
      <protection/>
    </xf>
    <xf numFmtId="172" fontId="9" fillId="0" borderId="0" xfId="69" applyNumberFormat="1" applyFont="1" applyBorder="1" applyAlignment="1" applyProtection="1">
      <alignment/>
      <protection locked="0"/>
    </xf>
    <xf numFmtId="172" fontId="8" fillId="0" borderId="0" xfId="69" applyNumberFormat="1" applyFont="1" applyBorder="1" applyAlignment="1" applyProtection="1">
      <alignment/>
      <protection locked="0"/>
    </xf>
    <xf numFmtId="175" fontId="8" fillId="0" borderId="0" xfId="69" applyNumberFormat="1" applyFont="1" applyBorder="1" applyAlignment="1" applyProtection="1">
      <alignment/>
      <protection locked="0"/>
    </xf>
    <xf numFmtId="49" fontId="9" fillId="34" borderId="0" xfId="69" applyNumberFormat="1" applyFont="1" applyFill="1" applyBorder="1" applyProtection="1">
      <alignment/>
      <protection/>
    </xf>
    <xf numFmtId="172" fontId="9" fillId="34" borderId="0" xfId="69" applyNumberFormat="1" applyFont="1" applyFill="1" applyBorder="1" applyAlignment="1" applyProtection="1">
      <alignment/>
      <protection/>
    </xf>
    <xf numFmtId="172" fontId="9" fillId="34" borderId="0" xfId="69" applyNumberFormat="1" applyFont="1" applyFill="1" applyBorder="1" applyAlignment="1" applyProtection="1">
      <alignment/>
      <protection locked="0"/>
    </xf>
    <xf numFmtId="175" fontId="9" fillId="34" borderId="0" xfId="69" applyNumberFormat="1" applyFont="1" applyFill="1" applyBorder="1" applyAlignment="1" applyProtection="1">
      <alignment/>
      <protection locked="0"/>
    </xf>
    <xf numFmtId="0" fontId="10" fillId="0" borderId="10" xfId="70" applyFont="1" applyBorder="1" applyAlignment="1">
      <alignment horizontal="left" wrapText="1"/>
      <protection/>
    </xf>
    <xf numFmtId="49" fontId="9" fillId="33" borderId="0" xfId="0" applyNumberFormat="1" applyFont="1" applyFill="1" applyBorder="1" applyAlignment="1">
      <alignment horizontal="center" vertical="top"/>
    </xf>
    <xf numFmtId="49" fontId="8" fillId="33" borderId="0" xfId="0" applyNumberFormat="1" applyFont="1" applyFill="1" applyBorder="1" applyAlignment="1">
      <alignment horizontal="right" vertical="top" wrapText="1"/>
    </xf>
    <xf numFmtId="173" fontId="8" fillId="0" borderId="0" xfId="69" applyNumberFormat="1" applyFont="1" applyBorder="1" applyAlignment="1" applyProtection="1">
      <alignment/>
      <protection locked="0"/>
    </xf>
    <xf numFmtId="49" fontId="73" fillId="0" borderId="0" xfId="0" applyNumberFormat="1" applyFont="1" applyFill="1" applyBorder="1" applyAlignment="1">
      <alignment horizontal="left" wrapText="1"/>
    </xf>
    <xf numFmtId="49" fontId="75" fillId="0" borderId="0" xfId="0" applyNumberFormat="1" applyFont="1" applyFill="1" applyBorder="1" applyAlignment="1">
      <alignment horizontal="left" wrapText="1"/>
    </xf>
    <xf numFmtId="49" fontId="76" fillId="0" borderId="0" xfId="0" applyNumberFormat="1" applyFont="1" applyFill="1" applyBorder="1" applyAlignment="1">
      <alignment horizontal="left" wrapText="1"/>
    </xf>
    <xf numFmtId="173" fontId="9" fillId="0" borderId="0" xfId="69" applyNumberFormat="1" applyFont="1" applyBorder="1" applyAlignment="1" applyProtection="1">
      <alignment/>
      <protection/>
    </xf>
    <xf numFmtId="175" fontId="9" fillId="0" borderId="0" xfId="69" applyNumberFormat="1" applyFont="1" applyBorder="1" applyAlignment="1" applyProtection="1">
      <alignment/>
      <protection locked="0"/>
    </xf>
    <xf numFmtId="173" fontId="9" fillId="0" borderId="0" xfId="69" applyNumberFormat="1" applyFont="1" applyBorder="1" applyAlignment="1" applyProtection="1">
      <alignment/>
      <protection locked="0"/>
    </xf>
    <xf numFmtId="166" fontId="74" fillId="0" borderId="0" xfId="69" applyNumberFormat="1" applyFont="1" applyFill="1" applyBorder="1" applyProtection="1">
      <alignment/>
      <protection/>
    </xf>
    <xf numFmtId="179" fontId="74" fillId="0" borderId="0" xfId="65" applyNumberFormat="1" applyFont="1" applyFill="1" applyBorder="1" applyProtection="1">
      <alignment/>
      <protection/>
    </xf>
    <xf numFmtId="172" fontId="9" fillId="0" borderId="0" xfId="69" applyNumberFormat="1" applyFont="1" applyFill="1" applyBorder="1" applyAlignment="1" applyProtection="1">
      <alignment/>
      <protection locked="0"/>
    </xf>
    <xf numFmtId="175" fontId="9" fillId="0" borderId="0" xfId="69" applyNumberFormat="1" applyFont="1" applyFill="1" applyBorder="1" applyAlignment="1" applyProtection="1">
      <alignment/>
      <protection locked="0"/>
    </xf>
    <xf numFmtId="49" fontId="11" fillId="0" borderId="0" xfId="69" applyNumberFormat="1" applyFont="1" applyBorder="1" applyAlignment="1" applyProtection="1">
      <alignment horizontal="left"/>
      <protection locked="0"/>
    </xf>
    <xf numFmtId="49" fontId="11" fillId="0" borderId="0" xfId="69" applyNumberFormat="1" applyFont="1" applyBorder="1" applyAlignment="1" applyProtection="1">
      <alignment horizontal="right"/>
      <protection locked="0"/>
    </xf>
    <xf numFmtId="49" fontId="11" fillId="0" borderId="0" xfId="0" applyNumberFormat="1" applyFont="1" applyBorder="1" applyAlignment="1">
      <alignment horizontal="right"/>
    </xf>
    <xf numFmtId="49" fontId="12" fillId="34" borderId="0" xfId="69" applyNumberFormat="1" applyFont="1" applyFill="1" applyBorder="1" applyAlignment="1" applyProtection="1">
      <alignment horizontal="left" vertical="top"/>
      <protection/>
    </xf>
    <xf numFmtId="49" fontId="12" fillId="34" borderId="0" xfId="53" applyNumberFormat="1" applyFont="1" applyFill="1" applyBorder="1" applyAlignment="1" applyProtection="1" quotePrefix="1">
      <alignment horizontal="right" vertical="top" wrapText="1"/>
      <protection locked="0"/>
    </xf>
    <xf numFmtId="172" fontId="77" fillId="0" borderId="0" xfId="69" applyNumberFormat="1" applyFont="1" applyFill="1" applyBorder="1" applyAlignment="1" applyProtection="1">
      <alignment/>
      <protection locked="0"/>
    </xf>
    <xf numFmtId="172" fontId="78" fillId="0" borderId="0" xfId="69" applyNumberFormat="1" applyFont="1" applyFill="1" applyBorder="1" applyAlignment="1" applyProtection="1">
      <alignment/>
      <protection locked="0"/>
    </xf>
    <xf numFmtId="49" fontId="12" fillId="35" borderId="0" xfId="53" applyNumberFormat="1" applyFont="1" applyFill="1" applyBorder="1" applyAlignment="1" applyProtection="1" quotePrefix="1">
      <alignment horizontal="right" vertical="top" wrapText="1"/>
      <protection locked="0"/>
    </xf>
    <xf numFmtId="173" fontId="11" fillId="0" borderId="0" xfId="69" applyNumberFormat="1" applyFont="1" applyBorder="1" applyAlignment="1" applyProtection="1">
      <alignment/>
      <protection locked="0"/>
    </xf>
    <xf numFmtId="173" fontId="12" fillId="34" borderId="0" xfId="69" applyNumberFormat="1" applyFont="1" applyFill="1" applyBorder="1" applyAlignment="1" applyProtection="1">
      <alignment/>
      <protection/>
    </xf>
    <xf numFmtId="15" fontId="11" fillId="0" borderId="0" xfId="0" applyFont="1" applyAlignment="1" applyProtection="1">
      <alignment/>
      <protection locked="0"/>
    </xf>
    <xf numFmtId="173" fontId="11" fillId="0" borderId="0" xfId="0" applyNumberFormat="1" applyFont="1" applyAlignment="1" applyProtection="1">
      <alignment/>
      <protection locked="0"/>
    </xf>
    <xf numFmtId="173" fontId="11" fillId="0" borderId="0" xfId="69" applyNumberFormat="1" applyFont="1" applyFill="1" applyBorder="1" applyAlignment="1" applyProtection="1">
      <alignment/>
      <protection locked="0"/>
    </xf>
    <xf numFmtId="166" fontId="11" fillId="0" borderId="0" xfId="69" applyNumberFormat="1" applyFont="1" applyBorder="1" applyAlignment="1" applyProtection="1">
      <alignment/>
      <protection/>
    </xf>
    <xf numFmtId="49" fontId="12" fillId="34" borderId="0" xfId="69" applyNumberFormat="1" applyFont="1" applyFill="1" applyBorder="1" applyAlignment="1" applyProtection="1">
      <alignment/>
      <protection/>
    </xf>
    <xf numFmtId="49" fontId="11" fillId="0" borderId="0" xfId="69" applyNumberFormat="1" applyFont="1" applyBorder="1" applyAlignment="1" applyProtection="1">
      <alignment/>
      <protection locked="0"/>
    </xf>
    <xf numFmtId="15" fontId="0" fillId="0" borderId="0" xfId="0" applyFont="1" applyAlignment="1" applyProtection="1">
      <alignment/>
      <protection locked="0"/>
    </xf>
    <xf numFmtId="175" fontId="0" fillId="0" borderId="0" xfId="0" applyNumberFormat="1" applyFont="1" applyAlignment="1" applyProtection="1">
      <alignment/>
      <protection locked="0"/>
    </xf>
    <xf numFmtId="175" fontId="0" fillId="0" borderId="0" xfId="0" applyNumberFormat="1" applyFont="1" applyFill="1" applyAlignment="1" applyProtection="1">
      <alignment/>
      <protection locked="0"/>
    </xf>
    <xf numFmtId="15" fontId="13" fillId="0" borderId="0" xfId="0" applyFont="1" applyFill="1" applyAlignment="1" applyProtection="1">
      <alignment/>
      <protection locked="0"/>
    </xf>
    <xf numFmtId="175" fontId="0" fillId="0" borderId="0" xfId="0" applyNumberFormat="1" applyFont="1" applyBorder="1" applyAlignment="1" applyProtection="1">
      <alignment/>
      <protection locked="0"/>
    </xf>
    <xf numFmtId="175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Font="1" applyBorder="1" applyAlignment="1" applyProtection="1">
      <alignment/>
      <protection locked="0"/>
    </xf>
    <xf numFmtId="15" fontId="13" fillId="0" borderId="0" xfId="0" applyFont="1" applyFill="1" applyBorder="1" applyAlignment="1" applyProtection="1">
      <alignment/>
      <protection locked="0"/>
    </xf>
    <xf numFmtId="15" fontId="16" fillId="0" borderId="0" xfId="0" applyFont="1" applyFill="1" applyBorder="1" applyAlignment="1">
      <alignment/>
    </xf>
    <xf numFmtId="15" fontId="16" fillId="0" borderId="0" xfId="0" applyFont="1" applyAlignment="1" applyProtection="1">
      <alignment/>
      <protection locked="0"/>
    </xf>
    <xf numFmtId="49" fontId="78" fillId="34" borderId="0" xfId="53" applyNumberFormat="1" applyFont="1" applyFill="1" applyBorder="1" applyAlignment="1" applyProtection="1" quotePrefix="1">
      <alignment horizontal="right" vertical="top"/>
      <protection locked="0"/>
    </xf>
    <xf numFmtId="166" fontId="14" fillId="36" borderId="0" xfId="69" applyNumberFormat="1" applyFont="1" applyFill="1" applyBorder="1" applyAlignment="1" applyProtection="1">
      <alignment horizontal="center" vertical="top"/>
      <protection locked="0"/>
    </xf>
    <xf numFmtId="1" fontId="15" fillId="36" borderId="0" xfId="53" applyNumberFormat="1" applyFont="1" applyFill="1" applyBorder="1" applyAlignment="1" applyProtection="1" quotePrefix="1">
      <alignment horizontal="right" vertical="top"/>
      <protection locked="0"/>
    </xf>
    <xf numFmtId="49" fontId="78" fillId="34" borderId="0" xfId="0" applyNumberFormat="1" applyFont="1" applyFill="1" applyBorder="1" applyAlignment="1">
      <alignment vertical="center"/>
    </xf>
    <xf numFmtId="49" fontId="77" fillId="33" borderId="0" xfId="0" applyNumberFormat="1" applyFont="1" applyFill="1" applyBorder="1" applyAlignment="1">
      <alignment horizontal="right" vertical="center"/>
    </xf>
    <xf numFmtId="49" fontId="79" fillId="0" borderId="0" xfId="0" applyNumberFormat="1" applyFont="1" applyFill="1" applyBorder="1" applyAlignment="1">
      <alignment horizontal="left" wrapText="1"/>
    </xf>
    <xf numFmtId="172" fontId="77" fillId="0" borderId="0" xfId="69" applyNumberFormat="1" applyFont="1" applyBorder="1" applyAlignment="1" applyProtection="1">
      <alignment/>
      <protection locked="0"/>
    </xf>
    <xf numFmtId="175" fontId="77" fillId="0" borderId="0" xfId="65" applyNumberFormat="1" applyFont="1" applyFill="1" applyBorder="1" applyAlignment="1" applyProtection="1">
      <alignment/>
      <protection/>
    </xf>
    <xf numFmtId="172" fontId="17" fillId="0" borderId="0" xfId="69" applyNumberFormat="1" applyFont="1" applyFill="1" applyBorder="1" applyAlignment="1" applyProtection="1">
      <alignment/>
      <protection locked="0"/>
    </xf>
    <xf numFmtId="15" fontId="18" fillId="0" borderId="0" xfId="0" applyFont="1" applyAlignment="1" applyProtection="1">
      <alignment/>
      <protection locked="0"/>
    </xf>
    <xf numFmtId="172" fontId="80" fillId="0" borderId="0" xfId="69" applyNumberFormat="1" applyFont="1" applyBorder="1" applyAlignment="1" applyProtection="1">
      <alignment/>
      <protection locked="0"/>
    </xf>
    <xf numFmtId="175" fontId="80" fillId="0" borderId="0" xfId="65" applyNumberFormat="1" applyFont="1" applyFill="1" applyBorder="1" applyAlignment="1" applyProtection="1">
      <alignment/>
      <protection/>
    </xf>
    <xf numFmtId="172" fontId="80" fillId="0" borderId="0" xfId="69" applyNumberFormat="1" applyFont="1" applyFill="1" applyBorder="1" applyAlignment="1" applyProtection="1">
      <alignment/>
      <protection locked="0"/>
    </xf>
    <xf numFmtId="172" fontId="19" fillId="0" borderId="0" xfId="69" applyNumberFormat="1" applyFont="1" applyFill="1" applyBorder="1" applyAlignment="1" applyProtection="1">
      <alignment/>
      <protection locked="0"/>
    </xf>
    <xf numFmtId="172" fontId="15" fillId="36" borderId="0" xfId="69" applyNumberFormat="1" applyFont="1" applyFill="1" applyBorder="1" applyAlignment="1" applyProtection="1">
      <alignment/>
      <protection locked="0"/>
    </xf>
    <xf numFmtId="172" fontId="78" fillId="34" borderId="0" xfId="69" applyNumberFormat="1" applyFont="1" applyFill="1" applyBorder="1" applyAlignment="1" applyProtection="1">
      <alignment/>
      <protection locked="0"/>
    </xf>
    <xf numFmtId="175" fontId="78" fillId="34" borderId="0" xfId="65" applyNumberFormat="1" applyFont="1" applyFill="1" applyBorder="1" applyProtection="1">
      <alignment/>
      <protection/>
    </xf>
    <xf numFmtId="15" fontId="18" fillId="36" borderId="0" xfId="0" applyFont="1" applyFill="1" applyAlignment="1" applyProtection="1">
      <alignment/>
      <protection locked="0"/>
    </xf>
    <xf numFmtId="3" fontId="15" fillId="0" borderId="0" xfId="69" applyNumberFormat="1" applyFont="1" applyFill="1" applyBorder="1" applyProtection="1">
      <alignment/>
      <protection locked="0"/>
    </xf>
    <xf numFmtId="15" fontId="81" fillId="0" borderId="10" xfId="0" applyFont="1" applyBorder="1" applyAlignment="1" quotePrefix="1">
      <alignment/>
    </xf>
    <xf numFmtId="15" fontId="21" fillId="0" borderId="0" xfId="0" applyFont="1" applyAlignment="1" applyProtection="1">
      <alignment/>
      <protection locked="0"/>
    </xf>
    <xf numFmtId="3" fontId="6" fillId="0" borderId="0" xfId="69" applyNumberFormat="1" applyFont="1" applyFill="1" applyBorder="1" applyProtection="1">
      <alignment/>
      <protection locked="0"/>
    </xf>
    <xf numFmtId="49" fontId="77" fillId="0" borderId="0" xfId="69" applyNumberFormat="1" applyFont="1" applyBorder="1" applyAlignment="1" applyProtection="1">
      <alignment/>
      <protection locked="0"/>
    </xf>
    <xf numFmtId="49" fontId="78" fillId="34" borderId="0" xfId="69" applyNumberFormat="1" applyFont="1" applyFill="1" applyBorder="1" applyAlignment="1" applyProtection="1">
      <alignment horizontal="right" vertical="center"/>
      <protection locked="0"/>
    </xf>
    <xf numFmtId="49" fontId="77" fillId="0" borderId="0" xfId="0" applyNumberFormat="1" applyFont="1" applyFill="1" applyBorder="1" applyAlignment="1">
      <alignment horizontal="left" wrapText="1"/>
    </xf>
    <xf numFmtId="49" fontId="80" fillId="0" borderId="0" xfId="0" applyNumberFormat="1" applyFont="1" applyFill="1" applyBorder="1" applyAlignment="1" quotePrefix="1">
      <alignment horizontal="left" wrapText="1" indent="1"/>
    </xf>
    <xf numFmtId="175" fontId="14" fillId="36" borderId="0" xfId="69" applyNumberFormat="1" applyFont="1" applyFill="1" applyBorder="1" applyAlignment="1" applyProtection="1">
      <alignment horizontal="right" vertical="center"/>
      <protection locked="0"/>
    </xf>
    <xf numFmtId="15" fontId="17" fillId="36" borderId="0" xfId="0" applyFont="1" applyFill="1" applyBorder="1" applyAlignment="1">
      <alignment horizontal="right" vertical="center" wrapText="1"/>
    </xf>
    <xf numFmtId="173" fontId="18" fillId="0" borderId="0" xfId="0" applyNumberFormat="1" applyFont="1" applyFill="1" applyBorder="1" applyAlignment="1" applyProtection="1">
      <alignment horizontal="right"/>
      <protection/>
    </xf>
    <xf numFmtId="15" fontId="18" fillId="0" borderId="0" xfId="0" applyFont="1" applyFill="1" applyAlignment="1" applyProtection="1">
      <alignment/>
      <protection locked="0"/>
    </xf>
    <xf numFmtId="173" fontId="20" fillId="0" borderId="0" xfId="0" applyNumberFormat="1" applyFont="1" applyFill="1" applyBorder="1" applyAlignment="1" applyProtection="1">
      <alignment horizontal="right"/>
      <protection/>
    </xf>
    <xf numFmtId="15" fontId="20" fillId="0" borderId="0" xfId="0" applyFont="1" applyFill="1" applyAlignment="1" applyProtection="1">
      <alignment/>
      <protection locked="0"/>
    </xf>
    <xf numFmtId="49" fontId="77" fillId="0" borderId="0" xfId="60" applyNumberFormat="1" applyFont="1" applyFill="1" applyBorder="1" applyAlignment="1">
      <alignment horizontal="left" wrapText="1"/>
      <protection/>
    </xf>
    <xf numFmtId="15" fontId="18" fillId="0" borderId="0" xfId="0" applyFont="1" applyAlignment="1" applyProtection="1">
      <alignment/>
      <protection locked="0"/>
    </xf>
    <xf numFmtId="49" fontId="80" fillId="0" borderId="0" xfId="60" applyNumberFormat="1" applyFont="1" applyFill="1" applyBorder="1" applyAlignment="1" quotePrefix="1">
      <alignment horizontal="left" vertical="center" wrapText="1" indent="1"/>
      <protection/>
    </xf>
    <xf numFmtId="49" fontId="78" fillId="34" borderId="0" xfId="69" applyNumberFormat="1" applyFont="1" applyFill="1" applyBorder="1" applyAlignment="1" applyProtection="1">
      <alignment horizontal="left"/>
      <protection/>
    </xf>
    <xf numFmtId="15" fontId="16" fillId="0" borderId="0" xfId="0" applyFont="1" applyAlignment="1" applyProtection="1">
      <alignment/>
      <protection locked="0"/>
    </xf>
    <xf numFmtId="173" fontId="14" fillId="36" borderId="0" xfId="0" applyNumberFormat="1" applyFont="1" applyFill="1" applyBorder="1" applyAlignment="1" applyProtection="1">
      <alignment horizontal="right"/>
      <protection/>
    </xf>
    <xf numFmtId="49" fontId="16" fillId="0" borderId="0" xfId="0" applyNumberFormat="1" applyFont="1" applyAlignment="1" applyProtection="1">
      <alignment/>
      <protection locked="0"/>
    </xf>
    <xf numFmtId="49" fontId="80" fillId="0" borderId="0" xfId="60" applyNumberFormat="1" applyFont="1" applyFill="1" applyBorder="1" applyAlignment="1">
      <alignment horizontal="left" wrapText="1" indent="1"/>
      <protection/>
    </xf>
    <xf numFmtId="49" fontId="80" fillId="0" borderId="0" xfId="0" applyNumberFormat="1" applyFont="1" applyFill="1" applyBorder="1" applyAlignment="1">
      <alignment horizontal="left" wrapText="1" indent="1"/>
    </xf>
    <xf numFmtId="49" fontId="78" fillId="35" borderId="0" xfId="0" applyNumberFormat="1" applyFont="1" applyFill="1" applyAlignment="1">
      <alignment horizontal="left" wrapText="1"/>
    </xf>
    <xf numFmtId="175" fontId="78" fillId="34" borderId="0" xfId="65" applyNumberFormat="1" applyFont="1" applyFill="1" applyBorder="1" applyAlignment="1" applyProtection="1">
      <alignment/>
      <protection/>
    </xf>
    <xf numFmtId="173" fontId="14" fillId="0" borderId="0" xfId="0" applyNumberFormat="1" applyFont="1" applyFill="1" applyBorder="1" applyAlignment="1" applyProtection="1">
      <alignment horizontal="right"/>
      <protection/>
    </xf>
    <xf numFmtId="173" fontId="15" fillId="0" borderId="0" xfId="69" applyNumberFormat="1" applyFont="1" applyFill="1" applyBorder="1" applyProtection="1">
      <alignment/>
      <protection/>
    </xf>
    <xf numFmtId="175" fontId="16" fillId="0" borderId="0" xfId="0" applyNumberFormat="1" applyFont="1" applyFill="1" applyBorder="1" applyAlignment="1" applyProtection="1">
      <alignment wrapText="1"/>
      <protection locked="0"/>
    </xf>
    <xf numFmtId="175" fontId="22" fillId="0" borderId="0" xfId="0" applyNumberFormat="1" applyFont="1" applyFill="1" applyBorder="1" applyAlignment="1" applyProtection="1">
      <alignment/>
      <protection locked="0"/>
    </xf>
    <xf numFmtId="15" fontId="23" fillId="0" borderId="0" xfId="0" applyFont="1" applyFill="1" applyBorder="1" applyAlignment="1" applyProtection="1">
      <alignment/>
      <protection locked="0"/>
    </xf>
    <xf numFmtId="15" fontId="22" fillId="37" borderId="0" xfId="0" applyFont="1" applyFill="1" applyBorder="1" applyAlignment="1" applyProtection="1">
      <alignment/>
      <protection locked="0"/>
    </xf>
    <xf numFmtId="175" fontId="22" fillId="37" borderId="0" xfId="0" applyNumberFormat="1" applyFont="1" applyFill="1" applyBorder="1" applyAlignment="1" applyProtection="1">
      <alignment/>
      <protection locked="0"/>
    </xf>
    <xf numFmtId="49" fontId="11" fillId="0" borderId="0" xfId="0" applyNumberFormat="1" applyFont="1" applyFill="1" applyBorder="1" applyAlignment="1">
      <alignment horizontal="left" wrapText="1"/>
    </xf>
    <xf numFmtId="172" fontId="11" fillId="0" borderId="0" xfId="69" applyNumberFormat="1" applyFont="1" applyFill="1" applyBorder="1" applyAlignment="1" applyProtection="1">
      <alignment/>
      <protection locked="0"/>
    </xf>
    <xf numFmtId="15" fontId="0" fillId="0" borderId="0" xfId="0" applyFont="1" applyAlignment="1" applyProtection="1">
      <alignment/>
      <protection locked="0"/>
    </xf>
    <xf numFmtId="49" fontId="78" fillId="34" borderId="0" xfId="53" applyNumberFormat="1" applyFont="1" applyFill="1" applyBorder="1" applyAlignment="1" applyProtection="1">
      <alignment horizontal="centerContinuous" vertical="top" wrapText="1"/>
      <protection locked="0"/>
    </xf>
    <xf numFmtId="49" fontId="78" fillId="34" borderId="0" xfId="53" applyNumberFormat="1" applyFont="1" applyFill="1" applyBorder="1" applyAlignment="1" applyProtection="1" quotePrefix="1">
      <alignment horizontal="right" vertical="center" wrapText="1"/>
      <protection locked="0"/>
    </xf>
    <xf numFmtId="15" fontId="0" fillId="0" borderId="0" xfId="0" applyFont="1" applyFill="1" applyAlignment="1" applyProtection="1">
      <alignment/>
      <protection locked="0"/>
    </xf>
    <xf numFmtId="15" fontId="25" fillId="0" borderId="0" xfId="0" applyFont="1" applyBorder="1" applyAlignment="1" applyProtection="1">
      <alignment/>
      <protection locked="0"/>
    </xf>
    <xf numFmtId="166" fontId="12" fillId="0" borderId="0" xfId="69" applyNumberFormat="1" applyFont="1" applyFill="1" applyBorder="1" applyProtection="1">
      <alignment/>
      <protection/>
    </xf>
    <xf numFmtId="172" fontId="12" fillId="0" borderId="0" xfId="69" applyNumberFormat="1" applyFont="1" applyFill="1" applyBorder="1" applyAlignment="1" applyProtection="1">
      <alignment/>
      <protection/>
    </xf>
    <xf numFmtId="168" fontId="12" fillId="0" borderId="0" xfId="69" applyNumberFormat="1" applyFont="1" applyFill="1" applyBorder="1" applyAlignment="1" applyProtection="1">
      <alignment/>
      <protection/>
    </xf>
    <xf numFmtId="15" fontId="0" fillId="36" borderId="0" xfId="0" applyFont="1" applyFill="1" applyAlignment="1" applyProtection="1">
      <alignment/>
      <protection locked="0"/>
    </xf>
    <xf numFmtId="3" fontId="26" fillId="0" borderId="0" xfId="44" applyNumberFormat="1" applyFont="1" applyFill="1" applyAlignment="1" applyProtection="1">
      <alignment horizontal="center" vertical="center"/>
      <protection locked="0"/>
    </xf>
    <xf numFmtId="4" fontId="21" fillId="0" borderId="0" xfId="67" applyFont="1" applyFill="1">
      <alignment horizontal="center" vertical="center"/>
      <protection/>
    </xf>
    <xf numFmtId="49" fontId="11" fillId="0" borderId="0" xfId="67" applyNumberFormat="1" applyFont="1" applyFill="1" applyBorder="1" applyAlignment="1">
      <alignment horizontal="left" vertical="top"/>
      <protection/>
    </xf>
    <xf numFmtId="49" fontId="11" fillId="0" borderId="0" xfId="44" applyNumberFormat="1" applyFont="1" applyFill="1" applyAlignment="1" applyProtection="1">
      <alignment horizontal="left" vertical="center"/>
      <protection locked="0"/>
    </xf>
    <xf numFmtId="49" fontId="11" fillId="0" borderId="0" xfId="67" applyNumberFormat="1" applyFont="1" applyFill="1">
      <alignment horizontal="center" vertical="center"/>
      <protection/>
    </xf>
    <xf numFmtId="49" fontId="78" fillId="38" borderId="0" xfId="53" applyNumberFormat="1" applyFont="1" applyFill="1" applyBorder="1" applyAlignment="1" applyProtection="1">
      <alignment horizontal="left" vertical="top"/>
      <protection locked="0"/>
    </xf>
    <xf numFmtId="49" fontId="78" fillId="38" borderId="0" xfId="53" applyNumberFormat="1" applyFont="1" applyFill="1" applyBorder="1" applyAlignment="1" applyProtection="1">
      <alignment horizontal="right" vertical="top" wrapText="1"/>
      <protection locked="0"/>
    </xf>
    <xf numFmtId="4" fontId="77" fillId="0" borderId="0" xfId="67" applyFont="1" applyFill="1" applyBorder="1" applyAlignment="1">
      <alignment horizontal="left"/>
      <protection/>
    </xf>
    <xf numFmtId="49" fontId="11" fillId="0" borderId="0" xfId="67" applyNumberFormat="1" applyFont="1" applyBorder="1" applyAlignment="1" quotePrefix="1">
      <alignment horizontal="left"/>
      <protection/>
    </xf>
    <xf numFmtId="49" fontId="77" fillId="0" borderId="0" xfId="67" applyNumberFormat="1" applyFont="1" applyBorder="1" applyAlignment="1">
      <alignment horizontal="left"/>
      <protection/>
    </xf>
    <xf numFmtId="49" fontId="77" fillId="0" borderId="0" xfId="67" applyNumberFormat="1" applyFont="1" applyFill="1" applyBorder="1" applyAlignment="1">
      <alignment horizontal="left"/>
      <protection/>
    </xf>
    <xf numFmtId="4" fontId="11" fillId="0" borderId="10" xfId="67" applyFont="1" applyFill="1" applyBorder="1" applyAlignment="1">
      <alignment horizontal="center" vertical="center"/>
      <protection/>
    </xf>
    <xf numFmtId="3" fontId="11" fillId="0" borderId="10" xfId="44" applyNumberFormat="1" applyFont="1" applyFill="1" applyBorder="1" applyAlignment="1" applyProtection="1">
      <alignment horizontal="center" vertical="center"/>
      <protection locked="0"/>
    </xf>
    <xf numFmtId="4" fontId="11" fillId="0" borderId="10" xfId="67" applyFont="1" applyFill="1" applyBorder="1">
      <alignment horizontal="center" vertical="center"/>
      <protection/>
    </xf>
    <xf numFmtId="49" fontId="9" fillId="0" borderId="0" xfId="67" applyNumberFormat="1" applyFont="1" applyFill="1" applyBorder="1" applyAlignment="1">
      <alignment horizontal="left"/>
      <protection/>
    </xf>
    <xf numFmtId="4" fontId="21" fillId="0" borderId="0" xfId="67" applyFont="1" applyFill="1" applyAlignment="1">
      <alignment horizontal="center"/>
      <protection/>
    </xf>
    <xf numFmtId="49" fontId="8" fillId="0" borderId="0" xfId="67" applyNumberFormat="1" applyFont="1" applyFill="1" applyBorder="1" applyAlignment="1">
      <alignment horizontal="left"/>
      <protection/>
    </xf>
    <xf numFmtId="175" fontId="77" fillId="0" borderId="0" xfId="69" applyNumberFormat="1" applyFont="1" applyFill="1" applyBorder="1" applyAlignment="1" applyProtection="1">
      <alignment/>
      <protection locked="0"/>
    </xf>
    <xf numFmtId="172" fontId="77" fillId="0" borderId="0" xfId="44" applyNumberFormat="1" applyFont="1" applyFill="1" applyBorder="1" applyAlignment="1">
      <alignment horizontal="right"/>
    </xf>
    <xf numFmtId="4" fontId="77" fillId="0" borderId="0" xfId="67" applyFont="1" applyFill="1" applyBorder="1" applyAlignment="1">
      <alignment horizontal="right"/>
      <protection/>
    </xf>
    <xf numFmtId="4" fontId="77" fillId="0" borderId="0" xfId="67" applyFont="1" applyFill="1" applyBorder="1" applyAlignment="1">
      <alignment horizontal="center"/>
      <protection/>
    </xf>
    <xf numFmtId="4" fontId="21" fillId="0" borderId="0" xfId="67" applyFont="1" applyFill="1" applyAlignment="1">
      <alignment horizontal="center" vertical="center"/>
      <protection/>
    </xf>
    <xf numFmtId="15" fontId="27" fillId="0" borderId="0" xfId="0" applyFont="1" applyAlignment="1">
      <alignment/>
    </xf>
    <xf numFmtId="3" fontId="28" fillId="0" borderId="0" xfId="55" applyNumberFormat="1" applyFont="1" applyAlignment="1" applyProtection="1">
      <alignment horizontal="center" vertical="center"/>
      <protection locked="0"/>
    </xf>
    <xf numFmtId="3" fontId="28" fillId="0" borderId="0" xfId="55" applyNumberFormat="1" applyFont="1" applyAlignment="1">
      <alignment horizontal="center" vertical="center"/>
    </xf>
    <xf numFmtId="4" fontId="29" fillId="0" borderId="0" xfId="67" applyFont="1">
      <alignment horizontal="center" vertical="center"/>
      <protection/>
    </xf>
    <xf numFmtId="4" fontId="29" fillId="0" borderId="0" xfId="68" applyFont="1" applyAlignment="1">
      <alignment horizontal="center" vertical="center"/>
      <protection/>
    </xf>
    <xf numFmtId="4" fontId="30" fillId="0" borderId="0" xfId="68" applyFont="1" applyAlignment="1">
      <alignment horizontal="left"/>
      <protection/>
    </xf>
    <xf numFmtId="175" fontId="21" fillId="0" borderId="0" xfId="0" applyNumberFormat="1" applyFont="1" applyAlignment="1" applyProtection="1">
      <alignment/>
      <protection locked="0"/>
    </xf>
    <xf numFmtId="175" fontId="21" fillId="0" borderId="0" xfId="0" applyNumberFormat="1" applyFont="1" applyFill="1" applyAlignment="1" applyProtection="1">
      <alignment/>
      <protection locked="0"/>
    </xf>
    <xf numFmtId="15" fontId="21" fillId="0" borderId="0" xfId="0" applyFont="1" applyFill="1" applyBorder="1" applyAlignment="1" applyProtection="1">
      <alignment/>
      <protection locked="0"/>
    </xf>
    <xf numFmtId="15" fontId="0" fillId="0" borderId="0" xfId="0" applyFont="1" applyAlignment="1" applyProtection="1">
      <alignment/>
      <protection locked="0"/>
    </xf>
    <xf numFmtId="4" fontId="30" fillId="0" borderId="0" xfId="67" applyFont="1" applyAlignment="1">
      <alignment horizontal="left"/>
      <protection/>
    </xf>
    <xf numFmtId="15" fontId="27" fillId="0" borderId="0" xfId="0" applyFont="1" applyBorder="1" applyAlignment="1">
      <alignment horizontal="left"/>
    </xf>
    <xf numFmtId="15" fontId="31" fillId="0" borderId="0" xfId="0" applyFont="1" applyBorder="1" applyAlignment="1" applyProtection="1">
      <alignment/>
      <protection locked="0"/>
    </xf>
    <xf numFmtId="15" fontId="31" fillId="0" borderId="0" xfId="0" applyFont="1" applyAlignment="1" applyProtection="1">
      <alignment/>
      <protection locked="0"/>
    </xf>
    <xf numFmtId="15" fontId="0" fillId="0" borderId="0" xfId="0" applyFont="1" applyFill="1" applyAlignment="1" applyProtection="1">
      <alignment/>
      <protection locked="0"/>
    </xf>
    <xf numFmtId="15" fontId="29" fillId="0" borderId="0" xfId="0" applyFont="1" applyAlignment="1" applyProtection="1">
      <alignment/>
      <protection locked="0"/>
    </xf>
    <xf numFmtId="175" fontId="29" fillId="0" borderId="0" xfId="0" applyNumberFormat="1" applyFont="1" applyAlignment="1" applyProtection="1">
      <alignment/>
      <protection locked="0"/>
    </xf>
    <xf numFmtId="175" fontId="29" fillId="0" borderId="0" xfId="0" applyNumberFormat="1" applyFont="1" applyFill="1" applyAlignment="1" applyProtection="1">
      <alignment/>
      <protection locked="0"/>
    </xf>
    <xf numFmtId="15" fontId="33" fillId="0" borderId="0" xfId="0" applyFont="1" applyFill="1" applyAlignment="1" applyProtection="1">
      <alignment/>
      <protection locked="0"/>
    </xf>
    <xf numFmtId="15" fontId="29" fillId="0" borderId="0" xfId="0" applyFont="1" applyFill="1" applyAlignment="1" applyProtection="1">
      <alignment/>
      <protection locked="0"/>
    </xf>
    <xf numFmtId="0" fontId="29" fillId="0" borderId="0" xfId="62" applyFont="1" applyProtection="1">
      <alignment/>
      <protection locked="0"/>
    </xf>
    <xf numFmtId="15" fontId="29" fillId="0" borderId="0" xfId="0" applyFont="1" applyBorder="1" applyAlignment="1" applyProtection="1">
      <alignment/>
      <protection locked="0"/>
    </xf>
    <xf numFmtId="173" fontId="12" fillId="0" borderId="0" xfId="69" applyNumberFormat="1" applyFont="1" applyBorder="1" applyAlignment="1" applyProtection="1">
      <alignment/>
      <protection locked="0"/>
    </xf>
    <xf numFmtId="49" fontId="80" fillId="0" borderId="0" xfId="60" applyNumberFormat="1" applyFont="1" applyFill="1" applyBorder="1" applyAlignment="1" quotePrefix="1">
      <alignment horizontal="left" wrapText="1" indent="1"/>
      <protection/>
    </xf>
    <xf numFmtId="49" fontId="8" fillId="0" borderId="0" xfId="70" applyNumberFormat="1" applyFont="1" applyFill="1" applyAlignment="1">
      <alignment horizontal="left" wrapText="1"/>
      <protection/>
    </xf>
    <xf numFmtId="49" fontId="9" fillId="33" borderId="0" xfId="0" applyNumberFormat="1" applyFont="1" applyFill="1" applyBorder="1" applyAlignment="1">
      <alignment horizontal="center" vertical="top" wrapText="1"/>
    </xf>
    <xf numFmtId="49" fontId="9" fillId="34" borderId="0" xfId="69" applyNumberFormat="1" applyFont="1" applyFill="1" applyBorder="1" applyAlignment="1" applyProtection="1">
      <alignment horizontal="left" vertical="top"/>
      <protection/>
    </xf>
    <xf numFmtId="49" fontId="8" fillId="0" borderId="0" xfId="69" applyNumberFormat="1" applyFont="1" applyBorder="1" applyAlignment="1" applyProtection="1">
      <alignment horizontal="right"/>
      <protection locked="0"/>
    </xf>
    <xf numFmtId="15" fontId="27" fillId="0" borderId="0" xfId="0" applyFont="1" applyAlignment="1">
      <alignment horizontal="left"/>
    </xf>
    <xf numFmtId="49" fontId="11" fillId="0" borderId="0" xfId="70" applyNumberFormat="1" applyFont="1" applyFill="1" applyAlignment="1">
      <alignment horizontal="justify" wrapText="1"/>
      <protection/>
    </xf>
    <xf numFmtId="49" fontId="12" fillId="34" borderId="0" xfId="53" applyNumberFormat="1" applyFont="1" applyFill="1" applyBorder="1" applyAlignment="1" applyProtection="1">
      <alignment horizontal="center" vertical="top" wrapText="1"/>
      <protection locked="0"/>
    </xf>
    <xf numFmtId="49" fontId="11" fillId="39" borderId="0" xfId="53" applyNumberFormat="1" applyFont="1" applyFill="1" applyBorder="1" applyAlignment="1" applyProtection="1">
      <alignment horizontal="center" vertical="top" wrapText="1"/>
      <protection locked="0"/>
    </xf>
    <xf numFmtId="166" fontId="32" fillId="0" borderId="0" xfId="69" applyNumberFormat="1" applyFont="1" applyFill="1" applyBorder="1" applyAlignment="1" applyProtection="1">
      <alignment horizontal="left"/>
      <protection/>
    </xf>
    <xf numFmtId="49" fontId="77" fillId="0" borderId="0" xfId="71" applyNumberFormat="1" applyFont="1" applyFill="1" applyAlignment="1">
      <alignment horizontal="justify" wrapText="1"/>
      <protection/>
    </xf>
    <xf numFmtId="49" fontId="82" fillId="0" borderId="0" xfId="71" applyNumberFormat="1" applyFont="1" applyFill="1" applyAlignment="1">
      <alignment horizontal="justify" wrapText="1"/>
      <protection/>
    </xf>
    <xf numFmtId="49" fontId="77" fillId="0" borderId="0" xfId="69" applyNumberFormat="1" applyFont="1" applyBorder="1" applyAlignment="1" applyProtection="1">
      <alignment horizontal="right"/>
      <protection locked="0"/>
    </xf>
    <xf numFmtId="49" fontId="78" fillId="34" borderId="0" xfId="69" applyNumberFormat="1" applyFont="1" applyFill="1" applyBorder="1" applyAlignment="1" applyProtection="1">
      <alignment horizontal="left" vertical="top"/>
      <protection/>
    </xf>
    <xf numFmtId="49" fontId="77" fillId="39" borderId="0" xfId="0" applyNumberFormat="1" applyFont="1" applyFill="1" applyBorder="1" applyAlignment="1">
      <alignment vertical="top"/>
    </xf>
    <xf numFmtId="49" fontId="78" fillId="33" borderId="0" xfId="64" applyNumberFormat="1" applyFont="1" applyFill="1" applyBorder="1" applyAlignment="1">
      <alignment horizontal="center" vertical="top" wrapText="1"/>
      <protection/>
    </xf>
    <xf numFmtId="49" fontId="77" fillId="40" borderId="0" xfId="64" applyNumberFormat="1" applyFont="1" applyFill="1" applyBorder="1" applyAlignment="1">
      <alignment horizontal="center" vertical="top" wrapText="1"/>
      <protection/>
    </xf>
    <xf numFmtId="49" fontId="77" fillId="0" borderId="0" xfId="0" applyNumberFormat="1" applyFont="1" applyAlignment="1">
      <alignment horizontal="right"/>
    </xf>
    <xf numFmtId="49" fontId="78" fillId="35" borderId="0" xfId="0" applyNumberFormat="1" applyFont="1" applyFill="1" applyAlignment="1">
      <alignment horizontal="left" wrapText="1"/>
    </xf>
    <xf numFmtId="49" fontId="78" fillId="34" borderId="0" xfId="53" applyNumberFormat="1" applyFont="1" applyFill="1" applyBorder="1" applyAlignment="1" applyProtection="1">
      <alignment horizontal="center" vertical="top" wrapText="1"/>
      <protection locked="0"/>
    </xf>
    <xf numFmtId="49" fontId="12" fillId="34" borderId="0" xfId="69" applyNumberFormat="1" applyFont="1" applyFill="1" applyBorder="1" applyAlignment="1" applyProtection="1">
      <alignment horizontal="left" vertical="top"/>
      <protection/>
    </xf>
    <xf numFmtId="49" fontId="11" fillId="39" borderId="0" xfId="0" applyNumberFormat="1" applyFont="1" applyFill="1" applyBorder="1" applyAlignment="1">
      <alignment vertical="top"/>
    </xf>
    <xf numFmtId="49" fontId="78" fillId="35" borderId="0" xfId="53" applyNumberFormat="1" applyFont="1" applyFill="1" applyBorder="1" applyAlignment="1" applyProtection="1" quotePrefix="1">
      <alignment horizontal="center" vertical="top" wrapText="1"/>
      <protection locked="0"/>
    </xf>
    <xf numFmtId="49" fontId="78" fillId="35" borderId="0" xfId="53" applyNumberFormat="1" applyFont="1" applyFill="1" applyBorder="1" applyAlignment="1" applyProtection="1">
      <alignment horizontal="center" vertical="top" wrapText="1"/>
      <protection locked="0"/>
    </xf>
    <xf numFmtId="49" fontId="77" fillId="0" borderId="0" xfId="0" applyNumberFormat="1" applyFont="1" applyFill="1" applyBorder="1" applyAlignment="1">
      <alignment horizontal="justify" wrapText="1"/>
    </xf>
    <xf numFmtId="49" fontId="82" fillId="0" borderId="0" xfId="0" applyNumberFormat="1" applyFont="1" applyFill="1" applyBorder="1" applyAlignment="1" quotePrefix="1">
      <alignment horizontal="justify" wrapText="1"/>
    </xf>
    <xf numFmtId="49" fontId="11" fillId="0" borderId="0" xfId="69" applyNumberFormat="1" applyFont="1" applyBorder="1" applyAlignment="1" applyProtection="1">
      <alignment horizontal="right"/>
      <protection locked="0"/>
    </xf>
    <xf numFmtId="49" fontId="11" fillId="0" borderId="0" xfId="69" applyNumberFormat="1" applyFont="1" applyFill="1" applyBorder="1" applyAlignment="1" applyProtection="1">
      <alignment horizontal="right"/>
      <protection locked="0"/>
    </xf>
    <xf numFmtId="49" fontId="77" fillId="0" borderId="0" xfId="66" applyNumberFormat="1" applyFont="1" applyFill="1" applyBorder="1" applyAlignment="1">
      <alignment horizontal="justify" wrapText="1"/>
      <protection/>
    </xf>
    <xf numFmtId="4" fontId="83" fillId="0" borderId="0" xfId="66" applyFont="1" applyFill="1" applyBorder="1" applyAlignment="1" quotePrefix="1">
      <alignment horizontal="left" wrapText="1"/>
      <protection/>
    </xf>
    <xf numFmtId="4" fontId="84" fillId="0" borderId="0" xfId="66" applyFont="1" applyFill="1" applyBorder="1" applyAlignment="1" quotePrefix="1">
      <alignment horizontal="left" wrapText="1"/>
      <protection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omma [0] 2" xfId="44"/>
    <cellStyle name="Comma [0]_BancaItaliagiu99" xfId="45"/>
    <cellStyle name="Comma_BancaItaliagiu99" xfId="46"/>
    <cellStyle name="Currency [0]_abi399" xfId="47"/>
    <cellStyle name="Currency_abi399" xfId="48"/>
    <cellStyle name="Euro" xfId="49"/>
    <cellStyle name="Input" xfId="50"/>
    <cellStyle name="Comma" xfId="51"/>
    <cellStyle name="Migliaia (0)" xfId="52"/>
    <cellStyle name="Migliaia (0)_C.E.  Confronto GIU 95_94" xfId="53"/>
    <cellStyle name="Comma [0]" xfId="54"/>
    <cellStyle name="Migliaia [0] 2" xfId="55"/>
    <cellStyle name="Migliaia 2" xfId="56"/>
    <cellStyle name="Neutrale" xfId="57"/>
    <cellStyle name="Non_definito" xfId="58"/>
    <cellStyle name="Normal_LC" xfId="59"/>
    <cellStyle name="Normale 18" xfId="60"/>
    <cellStyle name="Normale 2" xfId="61"/>
    <cellStyle name="Normale 2 3" xfId="62"/>
    <cellStyle name="Normale 5" xfId="63"/>
    <cellStyle name="Normale_Cartel5" xfId="64"/>
    <cellStyle name="Normale_CO_NotaInt_2" xfId="65"/>
    <cellStyle name="Normale_DATI_SINTESI_03_07" xfId="66"/>
    <cellStyle name="Normale_DATI_SINTESI_12_05" xfId="67"/>
    <cellStyle name="Normale_DATI_SINTESI_12_05 2" xfId="68"/>
    <cellStyle name="Normale_Operazioni finanziarie" xfId="69"/>
    <cellStyle name="Normale_SCHEMI-BI" xfId="70"/>
    <cellStyle name="Normale_tabelle trimestrale conto economico 07" xfId="71"/>
    <cellStyle name="Nota" xfId="72"/>
    <cellStyle name="Output" xfId="73"/>
    <cellStyle name="Percent" xfId="74"/>
    <cellStyle name="Testo avviso" xfId="75"/>
    <cellStyle name="Testo descrittivo" xfId="76"/>
    <cellStyle name="Titolo" xfId="77"/>
    <cellStyle name="Titolo 1" xfId="78"/>
    <cellStyle name="Titolo 2" xfId="79"/>
    <cellStyle name="Titolo 3" xfId="80"/>
    <cellStyle name="Titolo 4" xfId="81"/>
    <cellStyle name="Totale" xfId="82"/>
    <cellStyle name="Valore non valido" xfId="83"/>
    <cellStyle name="Valore valido" xfId="84"/>
    <cellStyle name="Currency" xfId="85"/>
    <cellStyle name="Valuta (0)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418"/>
      <rgbColor rgb="00006B2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1D6E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BBD00"/>
      <rgbColor rgb="00EB690B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588B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V34"/>
  <sheetViews>
    <sheetView showGridLines="0" tabSelected="1" zoomScale="124" zoomScaleNormal="124" zoomScaleSheetLayoutView="115" zoomScalePageLayoutView="0" workbookViewId="0" topLeftCell="A1">
      <selection activeCell="A2" sqref="A2:E2"/>
    </sheetView>
  </sheetViews>
  <sheetFormatPr defaultColWidth="9.140625" defaultRowHeight="12.75"/>
  <cols>
    <col min="1" max="1" width="60.7109375" style="2" customWidth="1"/>
    <col min="2" max="3" width="10.7109375" style="2" customWidth="1"/>
    <col min="4" max="4" width="8.7109375" style="2" customWidth="1"/>
    <col min="5" max="5" width="7.7109375" style="16" customWidth="1"/>
    <col min="6" max="16384" width="9.140625" style="2" customWidth="1"/>
  </cols>
  <sheetData>
    <row r="1" ht="12.75" customHeight="1"/>
    <row r="2" spans="1:8" s="101" customFormat="1" ht="25.5">
      <c r="A2" s="192" t="s">
        <v>103</v>
      </c>
      <c r="B2" s="192"/>
      <c r="C2" s="192"/>
      <c r="D2" s="192"/>
      <c r="E2" s="192"/>
      <c r="F2" s="170"/>
      <c r="G2" s="171"/>
      <c r="H2" s="172"/>
    </row>
    <row r="3" spans="1:8" s="101" customFormat="1" ht="12.75">
      <c r="A3" s="173"/>
      <c r="B3" s="173"/>
      <c r="C3" s="173"/>
      <c r="D3" s="173"/>
      <c r="E3" s="173"/>
      <c r="F3" s="170"/>
      <c r="G3" s="171"/>
      <c r="H3" s="172"/>
    </row>
    <row r="4" spans="1:8" s="101" customFormat="1" ht="18.75">
      <c r="A4" s="174" t="s">
        <v>1</v>
      </c>
      <c r="B4" s="173"/>
      <c r="C4" s="173"/>
      <c r="D4" s="173"/>
      <c r="E4" s="173"/>
      <c r="F4" s="170"/>
      <c r="G4" s="171"/>
      <c r="H4" s="172"/>
    </row>
    <row r="5" spans="1:5" ht="19.5" customHeight="1">
      <c r="A5" s="18"/>
      <c r="B5" s="19"/>
      <c r="C5" s="17"/>
      <c r="D5" s="191" t="s">
        <v>37</v>
      </c>
      <c r="E5" s="191"/>
    </row>
    <row r="6" spans="1:5" s="20" customFormat="1" ht="18" customHeight="1">
      <c r="A6" s="190"/>
      <c r="B6" s="29" t="s">
        <v>3</v>
      </c>
      <c r="C6" s="29" t="s">
        <v>4</v>
      </c>
      <c r="D6" s="189" t="s">
        <v>38</v>
      </c>
      <c r="E6" s="189"/>
    </row>
    <row r="7" spans="1:5" s="20" customFormat="1" ht="18" customHeight="1">
      <c r="A7" s="190"/>
      <c r="B7" s="42"/>
      <c r="C7" s="43"/>
      <c r="D7" s="30" t="s">
        <v>5</v>
      </c>
      <c r="E7" s="30" t="s">
        <v>2</v>
      </c>
    </row>
    <row r="8" spans="1:5" s="3" customFormat="1" ht="15" customHeight="1">
      <c r="A8" s="31" t="s">
        <v>6</v>
      </c>
      <c r="B8" s="44">
        <v>1756</v>
      </c>
      <c r="C8" s="44">
        <v>1853</v>
      </c>
      <c r="D8" s="35">
        <v>-97</v>
      </c>
      <c r="E8" s="36">
        <v>-5.2</v>
      </c>
    </row>
    <row r="9" spans="1:5" s="3" customFormat="1" ht="15" customHeight="1">
      <c r="A9" s="31" t="s">
        <v>7</v>
      </c>
      <c r="B9" s="44">
        <v>1886</v>
      </c>
      <c r="C9" s="44">
        <v>2027</v>
      </c>
      <c r="D9" s="35">
        <v>-141</v>
      </c>
      <c r="E9" s="36">
        <v>-7</v>
      </c>
    </row>
    <row r="10" spans="1:5" s="3" customFormat="1" ht="15" customHeight="1">
      <c r="A10" s="45" t="s">
        <v>8</v>
      </c>
      <c r="B10" s="44">
        <v>291</v>
      </c>
      <c r="C10" s="44">
        <v>294</v>
      </c>
      <c r="D10" s="35">
        <v>-3</v>
      </c>
      <c r="E10" s="36">
        <v>-1</v>
      </c>
    </row>
    <row r="11" spans="1:5" s="3" customFormat="1" ht="15" customHeight="1">
      <c r="A11" s="45" t="s">
        <v>9</v>
      </c>
      <c r="B11" s="44">
        <v>457</v>
      </c>
      <c r="C11" s="44">
        <v>609</v>
      </c>
      <c r="D11" s="35">
        <v>-152</v>
      </c>
      <c r="E11" s="36">
        <v>-25</v>
      </c>
    </row>
    <row r="12" spans="1:5" s="3" customFormat="1" ht="15" customHeight="1">
      <c r="A12" s="46" t="s">
        <v>10</v>
      </c>
      <c r="B12" s="44">
        <v>-1</v>
      </c>
      <c r="C12" s="44">
        <v>30</v>
      </c>
      <c r="D12" s="35">
        <v>-31</v>
      </c>
      <c r="E12" s="36" t="s">
        <v>39</v>
      </c>
    </row>
    <row r="13" spans="1:5" s="3" customFormat="1" ht="15" customHeight="1">
      <c r="A13" s="47" t="s">
        <v>11</v>
      </c>
      <c r="B13" s="32">
        <v>4389</v>
      </c>
      <c r="C13" s="32">
        <v>4813</v>
      </c>
      <c r="D13" s="48">
        <v>-424</v>
      </c>
      <c r="E13" s="49">
        <v>-8.8</v>
      </c>
    </row>
    <row r="14" spans="1:5" s="3" customFormat="1" ht="15" customHeight="1">
      <c r="A14" s="46" t="s">
        <v>12</v>
      </c>
      <c r="B14" s="44">
        <v>-1387</v>
      </c>
      <c r="C14" s="44">
        <v>-1432</v>
      </c>
      <c r="D14" s="35">
        <v>-45</v>
      </c>
      <c r="E14" s="36">
        <v>-3.1</v>
      </c>
    </row>
    <row r="15" spans="1:5" s="3" customFormat="1" ht="15" customHeight="1">
      <c r="A15" s="46" t="s">
        <v>13</v>
      </c>
      <c r="B15" s="44">
        <v>-557</v>
      </c>
      <c r="C15" s="44">
        <v>-620</v>
      </c>
      <c r="D15" s="35">
        <v>-63</v>
      </c>
      <c r="E15" s="36">
        <v>-10.2</v>
      </c>
    </row>
    <row r="16" spans="1:5" s="3" customFormat="1" ht="15" customHeight="1">
      <c r="A16" s="46" t="s">
        <v>14</v>
      </c>
      <c r="B16" s="44">
        <v>-260</v>
      </c>
      <c r="C16" s="44">
        <v>-257</v>
      </c>
      <c r="D16" s="35">
        <v>3</v>
      </c>
      <c r="E16" s="36">
        <v>1.2</v>
      </c>
    </row>
    <row r="17" spans="1:5" s="3" customFormat="1" ht="15" customHeight="1">
      <c r="A17" s="47" t="s">
        <v>15</v>
      </c>
      <c r="B17" s="32">
        <v>-2204</v>
      </c>
      <c r="C17" s="32">
        <v>-2309</v>
      </c>
      <c r="D17" s="50">
        <v>-105</v>
      </c>
      <c r="E17" s="49">
        <v>-4.5</v>
      </c>
    </row>
    <row r="18" spans="1:5" s="3" customFormat="1" ht="15" customHeight="1">
      <c r="A18" s="47" t="s">
        <v>16</v>
      </c>
      <c r="B18" s="32">
        <v>2185</v>
      </c>
      <c r="C18" s="32">
        <v>2504</v>
      </c>
      <c r="D18" s="50">
        <v>-319</v>
      </c>
      <c r="E18" s="49">
        <v>-12.7</v>
      </c>
    </row>
    <row r="19" spans="1:5" s="3" customFormat="1" ht="15" customHeight="1">
      <c r="A19" s="46" t="s">
        <v>17</v>
      </c>
      <c r="B19" s="44">
        <v>-369</v>
      </c>
      <c r="C19" s="44">
        <v>-483</v>
      </c>
      <c r="D19" s="35">
        <v>-114</v>
      </c>
      <c r="E19" s="36">
        <v>-23.6</v>
      </c>
    </row>
    <row r="20" spans="1:5" s="3" customFormat="1" ht="15" customHeight="1">
      <c r="A20" s="45" t="s">
        <v>18</v>
      </c>
      <c r="B20" s="44">
        <v>-30</v>
      </c>
      <c r="C20" s="44">
        <v>-51</v>
      </c>
      <c r="D20" s="35">
        <v>-21</v>
      </c>
      <c r="E20" s="36">
        <v>-41.2</v>
      </c>
    </row>
    <row r="21" spans="1:5" s="3" customFormat="1" ht="15" customHeight="1">
      <c r="A21" s="46" t="s">
        <v>19</v>
      </c>
      <c r="B21" s="44">
        <v>6</v>
      </c>
      <c r="C21" s="44">
        <v>-2</v>
      </c>
      <c r="D21" s="35">
        <v>8</v>
      </c>
      <c r="E21" s="36" t="s">
        <v>39</v>
      </c>
    </row>
    <row r="22" spans="1:5" s="3" customFormat="1" ht="15" customHeight="1">
      <c r="A22" s="45" t="s">
        <v>20</v>
      </c>
      <c r="B22" s="44">
        <v>0</v>
      </c>
      <c r="C22" s="44">
        <v>1</v>
      </c>
      <c r="D22" s="35">
        <v>-1</v>
      </c>
      <c r="E22" s="36" t="s">
        <v>39</v>
      </c>
    </row>
    <row r="23" spans="1:5" s="3" customFormat="1" ht="15" customHeight="1">
      <c r="A23" s="47" t="s">
        <v>21</v>
      </c>
      <c r="B23" s="32">
        <v>1792</v>
      </c>
      <c r="C23" s="32">
        <v>1969</v>
      </c>
      <c r="D23" s="34">
        <v>-177</v>
      </c>
      <c r="E23" s="49">
        <v>-9</v>
      </c>
    </row>
    <row r="24" spans="1:5" s="3" customFormat="1" ht="15" customHeight="1">
      <c r="A24" s="46" t="s">
        <v>22</v>
      </c>
      <c r="B24" s="44">
        <v>-536</v>
      </c>
      <c r="C24" s="44">
        <v>-541</v>
      </c>
      <c r="D24" s="35">
        <v>-5</v>
      </c>
      <c r="E24" s="36">
        <v>-0.9</v>
      </c>
    </row>
    <row r="25" spans="1:5" s="3" customFormat="1" ht="15" customHeight="1">
      <c r="A25" s="46" t="s">
        <v>23</v>
      </c>
      <c r="B25" s="44">
        <v>-22</v>
      </c>
      <c r="C25" s="44">
        <v>-19</v>
      </c>
      <c r="D25" s="35">
        <v>3</v>
      </c>
      <c r="E25" s="36">
        <v>15.8</v>
      </c>
    </row>
    <row r="26" spans="1:5" s="3" customFormat="1" ht="15" customHeight="1">
      <c r="A26" s="46" t="s">
        <v>24</v>
      </c>
      <c r="B26" s="44">
        <v>-40</v>
      </c>
      <c r="C26" s="44">
        <v>-44</v>
      </c>
      <c r="D26" s="35">
        <v>-4</v>
      </c>
      <c r="E26" s="36">
        <v>-9.1</v>
      </c>
    </row>
    <row r="27" spans="1:230" s="20" customFormat="1" ht="15" customHeight="1">
      <c r="A27" s="46" t="s">
        <v>25</v>
      </c>
      <c r="B27" s="44">
        <v>-146</v>
      </c>
      <c r="C27" s="44">
        <v>-126</v>
      </c>
      <c r="D27" s="35">
        <v>20</v>
      </c>
      <c r="E27" s="36">
        <v>15.9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</row>
    <row r="28" spans="1:5" s="3" customFormat="1" ht="15" customHeight="1">
      <c r="A28" s="46" t="s">
        <v>26</v>
      </c>
      <c r="B28" s="44">
        <v>0</v>
      </c>
      <c r="C28" s="44">
        <v>0</v>
      </c>
      <c r="D28" s="35">
        <v>0</v>
      </c>
      <c r="E28" s="36">
        <v>0</v>
      </c>
    </row>
    <row r="29" spans="1:5" s="3" customFormat="1" ht="15" customHeight="1">
      <c r="A29" s="46" t="s">
        <v>27</v>
      </c>
      <c r="B29" s="44">
        <v>2</v>
      </c>
      <c r="C29" s="44">
        <v>13</v>
      </c>
      <c r="D29" s="35">
        <v>-11</v>
      </c>
      <c r="E29" s="36">
        <v>-84.6</v>
      </c>
    </row>
    <row r="30" spans="1:230" s="20" customFormat="1" ht="15" customHeight="1">
      <c r="A30" s="33"/>
      <c r="B30" s="50"/>
      <c r="C30" s="50"/>
      <c r="D30" s="44"/>
      <c r="E30" s="36"/>
      <c r="F30" s="8"/>
      <c r="G30" s="4"/>
      <c r="H30" s="4"/>
      <c r="I30" s="5"/>
      <c r="J30" s="6"/>
      <c r="K30" s="8"/>
      <c r="L30" s="4"/>
      <c r="M30" s="4"/>
      <c r="N30" s="5"/>
      <c r="O30" s="6"/>
      <c r="P30" s="8"/>
      <c r="Q30" s="4"/>
      <c r="R30" s="4"/>
      <c r="S30" s="5"/>
      <c r="T30" s="6"/>
      <c r="U30" s="8"/>
      <c r="V30" s="4"/>
      <c r="W30" s="4"/>
      <c r="X30" s="5"/>
      <c r="Y30" s="6"/>
      <c r="Z30" s="8"/>
      <c r="AA30" s="4"/>
      <c r="AB30" s="4"/>
      <c r="AC30" s="5"/>
      <c r="AD30" s="6"/>
      <c r="AE30" s="8"/>
      <c r="AF30" s="4"/>
      <c r="AG30" s="4"/>
      <c r="AH30" s="5"/>
      <c r="AI30" s="6"/>
      <c r="AJ30" s="8"/>
      <c r="AK30" s="4"/>
      <c r="AL30" s="4"/>
      <c r="AM30" s="5"/>
      <c r="AN30" s="6"/>
      <c r="AO30" s="8"/>
      <c r="AP30" s="4"/>
      <c r="AQ30" s="4"/>
      <c r="AR30" s="5"/>
      <c r="AS30" s="6"/>
      <c r="AT30" s="8"/>
      <c r="AU30" s="4"/>
      <c r="AV30" s="4"/>
      <c r="AW30" s="5"/>
      <c r="AX30" s="6"/>
      <c r="AY30" s="8"/>
      <c r="AZ30" s="4"/>
      <c r="BA30" s="4"/>
      <c r="BB30" s="5"/>
      <c r="BC30" s="6"/>
      <c r="BD30" s="8"/>
      <c r="BE30" s="4"/>
      <c r="BF30" s="4"/>
      <c r="BG30" s="5"/>
      <c r="BH30" s="6"/>
      <c r="BI30" s="8"/>
      <c r="BJ30" s="4"/>
      <c r="BK30" s="4"/>
      <c r="BL30" s="5"/>
      <c r="BM30" s="6"/>
      <c r="BN30" s="8"/>
      <c r="BO30" s="4"/>
      <c r="BP30" s="4"/>
      <c r="BQ30" s="5"/>
      <c r="BR30" s="6"/>
      <c r="BS30" s="8"/>
      <c r="BT30" s="4"/>
      <c r="BU30" s="4"/>
      <c r="BV30" s="5"/>
      <c r="BW30" s="6"/>
      <c r="BX30" s="8"/>
      <c r="BY30" s="4"/>
      <c r="BZ30" s="4"/>
      <c r="CA30" s="5"/>
      <c r="CB30" s="6"/>
      <c r="CC30" s="8"/>
      <c r="CD30" s="4"/>
      <c r="CE30" s="4"/>
      <c r="CF30" s="5"/>
      <c r="CG30" s="6"/>
      <c r="CH30" s="8"/>
      <c r="CI30" s="4"/>
      <c r="CJ30" s="4"/>
      <c r="CK30" s="5"/>
      <c r="CL30" s="6"/>
      <c r="CM30" s="8"/>
      <c r="CN30" s="4"/>
      <c r="CO30" s="4"/>
      <c r="CP30" s="5"/>
      <c r="CQ30" s="6"/>
      <c r="CR30" s="8"/>
      <c r="CS30" s="4"/>
      <c r="CT30" s="4"/>
      <c r="CU30" s="5"/>
      <c r="CV30" s="6"/>
      <c r="CW30" s="8"/>
      <c r="CX30" s="4"/>
      <c r="CY30" s="4"/>
      <c r="CZ30" s="5"/>
      <c r="DA30" s="6"/>
      <c r="DB30" s="8"/>
      <c r="DC30" s="4"/>
      <c r="DD30" s="4"/>
      <c r="DE30" s="5"/>
      <c r="DF30" s="6"/>
      <c r="DG30" s="8"/>
      <c r="DH30" s="4"/>
      <c r="DI30" s="4"/>
      <c r="DJ30" s="5"/>
      <c r="DK30" s="6"/>
      <c r="DL30" s="8"/>
      <c r="DM30" s="4"/>
      <c r="DN30" s="4"/>
      <c r="DO30" s="5"/>
      <c r="DP30" s="6"/>
      <c r="DQ30" s="8"/>
      <c r="DR30" s="4"/>
      <c r="DS30" s="4"/>
      <c r="DT30" s="5"/>
      <c r="DU30" s="6"/>
      <c r="DV30" s="8"/>
      <c r="DW30" s="4"/>
      <c r="DX30" s="4"/>
      <c r="DY30" s="5"/>
      <c r="DZ30" s="6"/>
      <c r="EA30" s="8"/>
      <c r="EB30" s="4"/>
      <c r="EC30" s="4"/>
      <c r="ED30" s="5"/>
      <c r="EE30" s="6"/>
      <c r="EF30" s="8"/>
      <c r="EG30" s="4"/>
      <c r="EH30" s="4"/>
      <c r="EI30" s="5"/>
      <c r="EJ30" s="6"/>
      <c r="EK30" s="8"/>
      <c r="EL30" s="4"/>
      <c r="EM30" s="4"/>
      <c r="EN30" s="5"/>
      <c r="EO30" s="6"/>
      <c r="EP30" s="8"/>
      <c r="EQ30" s="4"/>
      <c r="ER30" s="4"/>
      <c r="ES30" s="5"/>
      <c r="ET30" s="6"/>
      <c r="EU30" s="8"/>
      <c r="EV30" s="4"/>
      <c r="EW30" s="4"/>
      <c r="EX30" s="5"/>
      <c r="EY30" s="6"/>
      <c r="EZ30" s="8"/>
      <c r="FA30" s="4"/>
      <c r="FB30" s="4"/>
      <c r="FC30" s="5"/>
      <c r="FD30" s="6"/>
      <c r="FE30" s="8"/>
      <c r="FF30" s="4"/>
      <c r="FG30" s="4"/>
      <c r="FH30" s="5"/>
      <c r="FI30" s="6"/>
      <c r="FJ30" s="8"/>
      <c r="FK30" s="4"/>
      <c r="FL30" s="4"/>
      <c r="FM30" s="5"/>
      <c r="FN30" s="6"/>
      <c r="FO30" s="8"/>
      <c r="FP30" s="4"/>
      <c r="FQ30" s="4"/>
      <c r="FR30" s="5"/>
      <c r="FS30" s="6"/>
      <c r="FT30" s="8"/>
      <c r="FU30" s="4"/>
      <c r="FV30" s="4"/>
      <c r="FW30" s="5"/>
      <c r="FX30" s="6"/>
      <c r="FY30" s="8"/>
      <c r="FZ30" s="4"/>
      <c r="GA30" s="4"/>
      <c r="GB30" s="5"/>
      <c r="GC30" s="6"/>
      <c r="GD30" s="8"/>
      <c r="GE30" s="4"/>
      <c r="GF30" s="4"/>
      <c r="GG30" s="5"/>
      <c r="GH30" s="6"/>
      <c r="GI30" s="8"/>
      <c r="GJ30" s="4"/>
      <c r="GK30" s="4"/>
      <c r="GL30" s="5"/>
      <c r="GM30" s="6"/>
      <c r="GN30" s="8"/>
      <c r="GO30" s="4"/>
      <c r="GP30" s="4"/>
      <c r="GQ30" s="5"/>
      <c r="GR30" s="6"/>
      <c r="GS30" s="8"/>
      <c r="GT30" s="4"/>
      <c r="GU30" s="4"/>
      <c r="GV30" s="5"/>
      <c r="GW30" s="6"/>
      <c r="GX30" s="8"/>
      <c r="GY30" s="4"/>
      <c r="GZ30" s="4"/>
      <c r="HA30" s="5"/>
      <c r="HB30" s="6"/>
      <c r="HC30" s="8"/>
      <c r="HD30" s="4"/>
      <c r="HE30" s="4"/>
      <c r="HF30" s="5"/>
      <c r="HG30" s="6"/>
      <c r="HH30" s="8"/>
      <c r="HI30" s="4"/>
      <c r="HJ30" s="4"/>
      <c r="HK30" s="5"/>
      <c r="HL30" s="6"/>
      <c r="HM30" s="8"/>
      <c r="HN30" s="4"/>
      <c r="HO30" s="4"/>
      <c r="HP30" s="5"/>
      <c r="HQ30" s="6"/>
      <c r="HR30" s="8"/>
      <c r="HS30" s="4"/>
      <c r="HT30" s="4"/>
      <c r="HU30" s="5"/>
      <c r="HV30" s="6"/>
    </row>
    <row r="31" spans="1:230" s="12" customFormat="1" ht="15" customHeight="1">
      <c r="A31" s="37" t="s">
        <v>28</v>
      </c>
      <c r="B31" s="38">
        <v>1050</v>
      </c>
      <c r="C31" s="38">
        <v>1252</v>
      </c>
      <c r="D31" s="39">
        <v>-202</v>
      </c>
      <c r="E31" s="40">
        <v>-16.1</v>
      </c>
      <c r="F31" s="9"/>
      <c r="G31" s="9"/>
      <c r="H31" s="8"/>
      <c r="I31" s="10"/>
      <c r="J31" s="11"/>
      <c r="K31" s="9"/>
      <c r="L31" s="9"/>
      <c r="M31" s="8"/>
      <c r="N31" s="10"/>
      <c r="O31" s="11"/>
      <c r="P31" s="9"/>
      <c r="Q31" s="9"/>
      <c r="R31" s="8"/>
      <c r="S31" s="10"/>
      <c r="T31" s="11"/>
      <c r="U31" s="9"/>
      <c r="V31" s="9"/>
      <c r="W31" s="8"/>
      <c r="X31" s="10"/>
      <c r="Y31" s="11"/>
      <c r="Z31" s="9"/>
      <c r="AA31" s="9"/>
      <c r="AB31" s="8"/>
      <c r="AC31" s="10"/>
      <c r="AD31" s="11"/>
      <c r="AE31" s="9"/>
      <c r="AF31" s="9"/>
      <c r="AG31" s="8"/>
      <c r="AH31" s="10"/>
      <c r="AI31" s="11"/>
      <c r="AJ31" s="9"/>
      <c r="AK31" s="9"/>
      <c r="AL31" s="8"/>
      <c r="AM31" s="10"/>
      <c r="AN31" s="11"/>
      <c r="AO31" s="9"/>
      <c r="AP31" s="9"/>
      <c r="AQ31" s="8"/>
      <c r="AR31" s="10"/>
      <c r="AS31" s="11"/>
      <c r="AT31" s="9"/>
      <c r="AU31" s="9"/>
      <c r="AV31" s="8"/>
      <c r="AW31" s="10"/>
      <c r="AX31" s="11"/>
      <c r="AY31" s="9"/>
      <c r="AZ31" s="9"/>
      <c r="BA31" s="8"/>
      <c r="BB31" s="10"/>
      <c r="BC31" s="11"/>
      <c r="BD31" s="9"/>
      <c r="BE31" s="9"/>
      <c r="BF31" s="8"/>
      <c r="BG31" s="10"/>
      <c r="BH31" s="11"/>
      <c r="BI31" s="9"/>
      <c r="BJ31" s="9"/>
      <c r="BK31" s="8"/>
      <c r="BL31" s="10"/>
      <c r="BM31" s="11"/>
      <c r="BN31" s="9"/>
      <c r="BO31" s="9"/>
      <c r="BP31" s="8"/>
      <c r="BQ31" s="10"/>
      <c r="BR31" s="11"/>
      <c r="BS31" s="9"/>
      <c r="BT31" s="9"/>
      <c r="BU31" s="8"/>
      <c r="BV31" s="10"/>
      <c r="BW31" s="11"/>
      <c r="BX31" s="9"/>
      <c r="BY31" s="9"/>
      <c r="BZ31" s="8"/>
      <c r="CA31" s="10"/>
      <c r="CB31" s="11"/>
      <c r="CC31" s="9"/>
      <c r="CD31" s="9"/>
      <c r="CE31" s="8"/>
      <c r="CF31" s="10"/>
      <c r="CG31" s="11"/>
      <c r="CH31" s="9"/>
      <c r="CI31" s="9"/>
      <c r="CJ31" s="8"/>
      <c r="CK31" s="10"/>
      <c r="CL31" s="11"/>
      <c r="CM31" s="9"/>
      <c r="CN31" s="9"/>
      <c r="CO31" s="8"/>
      <c r="CP31" s="10"/>
      <c r="CQ31" s="11"/>
      <c r="CR31" s="9"/>
      <c r="CS31" s="9"/>
      <c r="CT31" s="8"/>
      <c r="CU31" s="10"/>
      <c r="CV31" s="11"/>
      <c r="CW31" s="9"/>
      <c r="CX31" s="9"/>
      <c r="CY31" s="8"/>
      <c r="CZ31" s="10"/>
      <c r="DA31" s="11"/>
      <c r="DB31" s="9"/>
      <c r="DC31" s="9"/>
      <c r="DD31" s="8"/>
      <c r="DE31" s="10"/>
      <c r="DF31" s="11"/>
      <c r="DG31" s="9"/>
      <c r="DH31" s="9"/>
      <c r="DI31" s="8"/>
      <c r="DJ31" s="10"/>
      <c r="DK31" s="11"/>
      <c r="DL31" s="9"/>
      <c r="DM31" s="9"/>
      <c r="DN31" s="8"/>
      <c r="DO31" s="10"/>
      <c r="DP31" s="11"/>
      <c r="DQ31" s="9"/>
      <c r="DR31" s="9"/>
      <c r="DS31" s="8"/>
      <c r="DT31" s="10"/>
      <c r="DU31" s="11"/>
      <c r="DV31" s="9"/>
      <c r="DW31" s="9"/>
      <c r="DX31" s="8"/>
      <c r="DY31" s="10"/>
      <c r="DZ31" s="11"/>
      <c r="EA31" s="9"/>
      <c r="EB31" s="9"/>
      <c r="EC31" s="8"/>
      <c r="ED31" s="10"/>
      <c r="EE31" s="11"/>
      <c r="EF31" s="9"/>
      <c r="EG31" s="9"/>
      <c r="EH31" s="8"/>
      <c r="EI31" s="10"/>
      <c r="EJ31" s="11"/>
      <c r="EK31" s="9"/>
      <c r="EL31" s="9"/>
      <c r="EM31" s="8"/>
      <c r="EN31" s="10"/>
      <c r="EO31" s="11"/>
      <c r="EP31" s="9"/>
      <c r="EQ31" s="9"/>
      <c r="ER31" s="8"/>
      <c r="ES31" s="10"/>
      <c r="ET31" s="11"/>
      <c r="EU31" s="9"/>
      <c r="EV31" s="9"/>
      <c r="EW31" s="8"/>
      <c r="EX31" s="10"/>
      <c r="EY31" s="11"/>
      <c r="EZ31" s="9"/>
      <c r="FA31" s="9"/>
      <c r="FB31" s="8"/>
      <c r="FC31" s="10"/>
      <c r="FD31" s="11"/>
      <c r="FE31" s="9"/>
      <c r="FF31" s="9"/>
      <c r="FG31" s="8"/>
      <c r="FH31" s="10"/>
      <c r="FI31" s="11"/>
      <c r="FJ31" s="9"/>
      <c r="FK31" s="9"/>
      <c r="FL31" s="8"/>
      <c r="FM31" s="10"/>
      <c r="FN31" s="11"/>
      <c r="FO31" s="9"/>
      <c r="FP31" s="9"/>
      <c r="FQ31" s="8"/>
      <c r="FR31" s="10"/>
      <c r="FS31" s="11"/>
      <c r="FT31" s="9"/>
      <c r="FU31" s="9"/>
      <c r="FV31" s="8"/>
      <c r="FW31" s="10"/>
      <c r="FX31" s="11"/>
      <c r="FY31" s="9"/>
      <c r="FZ31" s="9"/>
      <c r="GA31" s="8"/>
      <c r="GB31" s="10"/>
      <c r="GC31" s="11"/>
      <c r="GD31" s="9"/>
      <c r="GE31" s="9"/>
      <c r="GF31" s="8"/>
      <c r="GG31" s="10"/>
      <c r="GH31" s="11"/>
      <c r="GI31" s="9"/>
      <c r="GJ31" s="9"/>
      <c r="GK31" s="8"/>
      <c r="GL31" s="10"/>
      <c r="GM31" s="11"/>
      <c r="GN31" s="9"/>
      <c r="GO31" s="9"/>
      <c r="GP31" s="8"/>
      <c r="GQ31" s="10"/>
      <c r="GR31" s="11"/>
      <c r="GS31" s="9"/>
      <c r="GT31" s="9"/>
      <c r="GU31" s="8"/>
      <c r="GV31" s="10"/>
      <c r="GW31" s="11"/>
      <c r="GX31" s="9"/>
      <c r="GY31" s="9"/>
      <c r="GZ31" s="8"/>
      <c r="HA31" s="10"/>
      <c r="HB31" s="11"/>
      <c r="HC31" s="9"/>
      <c r="HD31" s="9"/>
      <c r="HE31" s="8"/>
      <c r="HF31" s="10"/>
      <c r="HG31" s="11"/>
      <c r="HH31" s="9"/>
      <c r="HI31" s="9"/>
      <c r="HJ31" s="8"/>
      <c r="HK31" s="10"/>
      <c r="HL31" s="11"/>
      <c r="HM31" s="9"/>
      <c r="HN31" s="9"/>
      <c r="HO31" s="8"/>
      <c r="HP31" s="10"/>
      <c r="HQ31" s="11"/>
      <c r="HR31" s="9"/>
      <c r="HS31" s="9"/>
      <c r="HT31" s="8"/>
      <c r="HU31" s="10"/>
      <c r="HV31" s="11"/>
    </row>
    <row r="32" spans="1:230" s="12" customFormat="1" ht="15" customHeight="1">
      <c r="A32" s="51"/>
      <c r="B32" s="52"/>
      <c r="C32" s="52"/>
      <c r="D32" s="53"/>
      <c r="E32" s="54"/>
      <c r="F32" s="9"/>
      <c r="G32" s="9"/>
      <c r="H32" s="8"/>
      <c r="I32" s="10"/>
      <c r="J32" s="11"/>
      <c r="K32" s="9"/>
      <c r="L32" s="9"/>
      <c r="M32" s="8"/>
      <c r="N32" s="10"/>
      <c r="O32" s="11"/>
      <c r="P32" s="9"/>
      <c r="Q32" s="9"/>
      <c r="R32" s="8"/>
      <c r="S32" s="10"/>
      <c r="T32" s="11"/>
      <c r="U32" s="9"/>
      <c r="V32" s="9"/>
      <c r="W32" s="8"/>
      <c r="X32" s="10"/>
      <c r="Y32" s="11"/>
      <c r="Z32" s="9"/>
      <c r="AA32" s="9"/>
      <c r="AB32" s="8"/>
      <c r="AC32" s="10"/>
      <c r="AD32" s="11"/>
      <c r="AE32" s="9"/>
      <c r="AF32" s="9"/>
      <c r="AG32" s="8"/>
      <c r="AH32" s="10"/>
      <c r="AI32" s="11"/>
      <c r="AJ32" s="9"/>
      <c r="AK32" s="9"/>
      <c r="AL32" s="8"/>
      <c r="AM32" s="10"/>
      <c r="AN32" s="11"/>
      <c r="AO32" s="9"/>
      <c r="AP32" s="9"/>
      <c r="AQ32" s="8"/>
      <c r="AR32" s="10"/>
      <c r="AS32" s="11"/>
      <c r="AT32" s="9"/>
      <c r="AU32" s="9"/>
      <c r="AV32" s="8"/>
      <c r="AW32" s="10"/>
      <c r="AX32" s="11"/>
      <c r="AY32" s="9"/>
      <c r="AZ32" s="9"/>
      <c r="BA32" s="8"/>
      <c r="BB32" s="10"/>
      <c r="BC32" s="11"/>
      <c r="BD32" s="9"/>
      <c r="BE32" s="9"/>
      <c r="BF32" s="8"/>
      <c r="BG32" s="10"/>
      <c r="BH32" s="11"/>
      <c r="BI32" s="9"/>
      <c r="BJ32" s="9"/>
      <c r="BK32" s="8"/>
      <c r="BL32" s="10"/>
      <c r="BM32" s="11"/>
      <c r="BN32" s="9"/>
      <c r="BO32" s="9"/>
      <c r="BP32" s="8"/>
      <c r="BQ32" s="10"/>
      <c r="BR32" s="11"/>
      <c r="BS32" s="9"/>
      <c r="BT32" s="9"/>
      <c r="BU32" s="8"/>
      <c r="BV32" s="10"/>
      <c r="BW32" s="11"/>
      <c r="BX32" s="9"/>
      <c r="BY32" s="9"/>
      <c r="BZ32" s="8"/>
      <c r="CA32" s="10"/>
      <c r="CB32" s="11"/>
      <c r="CC32" s="9"/>
      <c r="CD32" s="9"/>
      <c r="CE32" s="8"/>
      <c r="CF32" s="10"/>
      <c r="CG32" s="11"/>
      <c r="CH32" s="9"/>
      <c r="CI32" s="9"/>
      <c r="CJ32" s="8"/>
      <c r="CK32" s="10"/>
      <c r="CL32" s="11"/>
      <c r="CM32" s="9"/>
      <c r="CN32" s="9"/>
      <c r="CO32" s="8"/>
      <c r="CP32" s="10"/>
      <c r="CQ32" s="11"/>
      <c r="CR32" s="9"/>
      <c r="CS32" s="9"/>
      <c r="CT32" s="8"/>
      <c r="CU32" s="10"/>
      <c r="CV32" s="11"/>
      <c r="CW32" s="9"/>
      <c r="CX32" s="9"/>
      <c r="CY32" s="8"/>
      <c r="CZ32" s="10"/>
      <c r="DA32" s="11"/>
      <c r="DB32" s="9"/>
      <c r="DC32" s="9"/>
      <c r="DD32" s="8"/>
      <c r="DE32" s="10"/>
      <c r="DF32" s="11"/>
      <c r="DG32" s="9"/>
      <c r="DH32" s="9"/>
      <c r="DI32" s="8"/>
      <c r="DJ32" s="10"/>
      <c r="DK32" s="11"/>
      <c r="DL32" s="9"/>
      <c r="DM32" s="9"/>
      <c r="DN32" s="8"/>
      <c r="DO32" s="10"/>
      <c r="DP32" s="11"/>
      <c r="DQ32" s="9"/>
      <c r="DR32" s="9"/>
      <c r="DS32" s="8"/>
      <c r="DT32" s="10"/>
      <c r="DU32" s="11"/>
      <c r="DV32" s="9"/>
      <c r="DW32" s="9"/>
      <c r="DX32" s="8"/>
      <c r="DY32" s="10"/>
      <c r="DZ32" s="11"/>
      <c r="EA32" s="9"/>
      <c r="EB32" s="9"/>
      <c r="EC32" s="8"/>
      <c r="ED32" s="10"/>
      <c r="EE32" s="11"/>
      <c r="EF32" s="9"/>
      <c r="EG32" s="9"/>
      <c r="EH32" s="8"/>
      <c r="EI32" s="10"/>
      <c r="EJ32" s="11"/>
      <c r="EK32" s="9"/>
      <c r="EL32" s="9"/>
      <c r="EM32" s="8"/>
      <c r="EN32" s="10"/>
      <c r="EO32" s="11"/>
      <c r="EP32" s="9"/>
      <c r="EQ32" s="9"/>
      <c r="ER32" s="8"/>
      <c r="ES32" s="10"/>
      <c r="ET32" s="11"/>
      <c r="EU32" s="9"/>
      <c r="EV32" s="9"/>
      <c r="EW32" s="8"/>
      <c r="EX32" s="10"/>
      <c r="EY32" s="11"/>
      <c r="EZ32" s="9"/>
      <c r="FA32" s="9"/>
      <c r="FB32" s="8"/>
      <c r="FC32" s="10"/>
      <c r="FD32" s="11"/>
      <c r="FE32" s="9"/>
      <c r="FF32" s="9"/>
      <c r="FG32" s="8"/>
      <c r="FH32" s="10"/>
      <c r="FI32" s="11"/>
      <c r="FJ32" s="9"/>
      <c r="FK32" s="9"/>
      <c r="FL32" s="8"/>
      <c r="FM32" s="10"/>
      <c r="FN32" s="11"/>
      <c r="FO32" s="9"/>
      <c r="FP32" s="9"/>
      <c r="FQ32" s="8"/>
      <c r="FR32" s="10"/>
      <c r="FS32" s="11"/>
      <c r="FT32" s="9"/>
      <c r="FU32" s="9"/>
      <c r="FV32" s="8"/>
      <c r="FW32" s="10"/>
      <c r="FX32" s="11"/>
      <c r="FY32" s="9"/>
      <c r="FZ32" s="9"/>
      <c r="GA32" s="8"/>
      <c r="GB32" s="10"/>
      <c r="GC32" s="11"/>
      <c r="GD32" s="9"/>
      <c r="GE32" s="9"/>
      <c r="GF32" s="8"/>
      <c r="GG32" s="10"/>
      <c r="GH32" s="11"/>
      <c r="GI32" s="9"/>
      <c r="GJ32" s="9"/>
      <c r="GK32" s="8"/>
      <c r="GL32" s="10"/>
      <c r="GM32" s="11"/>
      <c r="GN32" s="9"/>
      <c r="GO32" s="9"/>
      <c r="GP32" s="8"/>
      <c r="GQ32" s="10"/>
      <c r="GR32" s="11"/>
      <c r="GS32" s="9"/>
      <c r="GT32" s="9"/>
      <c r="GU32" s="8"/>
      <c r="GV32" s="10"/>
      <c r="GW32" s="11"/>
      <c r="GX32" s="9"/>
      <c r="GY32" s="9"/>
      <c r="GZ32" s="8"/>
      <c r="HA32" s="10"/>
      <c r="HB32" s="11"/>
      <c r="HC32" s="9"/>
      <c r="HD32" s="9"/>
      <c r="HE32" s="8"/>
      <c r="HF32" s="10"/>
      <c r="HG32" s="11"/>
      <c r="HH32" s="9"/>
      <c r="HI32" s="9"/>
      <c r="HJ32" s="8"/>
      <c r="HK32" s="10"/>
      <c r="HL32" s="11"/>
      <c r="HM32" s="9"/>
      <c r="HN32" s="9"/>
      <c r="HO32" s="8"/>
      <c r="HP32" s="10"/>
      <c r="HQ32" s="11"/>
      <c r="HR32" s="9"/>
      <c r="HS32" s="9"/>
      <c r="HT32" s="8"/>
      <c r="HU32" s="10"/>
      <c r="HV32" s="11"/>
    </row>
    <row r="33" spans="1:5" ht="11.25">
      <c r="A33" s="188" t="s">
        <v>29</v>
      </c>
      <c r="B33" s="188"/>
      <c r="C33" s="188"/>
      <c r="D33" s="188"/>
      <c r="E33" s="188"/>
    </row>
    <row r="34" spans="1:5" ht="1.5" customHeight="1">
      <c r="A34" s="41"/>
      <c r="B34" s="41"/>
      <c r="C34" s="41"/>
      <c r="D34" s="41"/>
      <c r="E34" s="41"/>
    </row>
  </sheetData>
  <sheetProtection/>
  <mergeCells count="5">
    <mergeCell ref="A33:E33"/>
    <mergeCell ref="D6:E6"/>
    <mergeCell ref="A6:A7"/>
    <mergeCell ref="D5:E5"/>
    <mergeCell ref="A2:E2"/>
  </mergeCells>
  <printOptions/>
  <pageMargins left="0.75" right="0.75" top="1" bottom="1" header="0.5" footer="0.5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4"/>
  <sheetViews>
    <sheetView showGridLines="0" zoomScale="115" zoomScaleNormal="115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60.7109375" style="2" customWidth="1"/>
    <col min="2" max="5" width="9.7109375" style="2" customWidth="1"/>
    <col min="6" max="6" width="10.57421875" style="2" customWidth="1"/>
    <col min="7" max="7" width="2.421875" style="2" customWidth="1"/>
    <col min="8" max="16384" width="9.140625" style="2" customWidth="1"/>
  </cols>
  <sheetData>
    <row r="1" ht="12.75" customHeight="1"/>
    <row r="2" spans="1:11" s="177" customFormat="1" ht="20.25" customHeight="1">
      <c r="A2" s="175" t="s">
        <v>103</v>
      </c>
      <c r="B2" s="175"/>
      <c r="C2" s="175"/>
      <c r="D2" s="175"/>
      <c r="E2" s="175"/>
      <c r="F2" s="176"/>
      <c r="G2" s="176"/>
      <c r="H2" s="176"/>
      <c r="I2" s="176"/>
      <c r="J2" s="176"/>
      <c r="K2" s="176"/>
    </row>
    <row r="3" spans="1:11" s="177" customFormat="1" ht="14.25" customHeight="1">
      <c r="A3" s="175"/>
      <c r="B3" s="175"/>
      <c r="C3" s="175"/>
      <c r="D3" s="175"/>
      <c r="E3" s="175"/>
      <c r="F3" s="176"/>
      <c r="G3" s="176"/>
      <c r="H3" s="176"/>
      <c r="I3" s="176"/>
      <c r="J3" s="176"/>
      <c r="K3" s="176"/>
    </row>
    <row r="4" spans="1:6" s="101" customFormat="1" ht="15">
      <c r="A4" s="196" t="s">
        <v>0</v>
      </c>
      <c r="B4" s="196"/>
      <c r="C4" s="196"/>
      <c r="D4" s="196"/>
      <c r="E4" s="196"/>
      <c r="F4" s="196"/>
    </row>
    <row r="5" spans="1:7" s="3" customFormat="1" ht="12" customHeight="1">
      <c r="A5" s="55"/>
      <c r="B5" s="56"/>
      <c r="C5" s="57"/>
      <c r="D5" s="57"/>
      <c r="F5" s="70" t="s">
        <v>37</v>
      </c>
      <c r="G5" s="1"/>
    </row>
    <row r="6" spans="1:7" s="13" customFormat="1" ht="13.5" customHeight="1">
      <c r="A6" s="58"/>
      <c r="B6" s="62" t="s">
        <v>36</v>
      </c>
      <c r="C6" s="194" t="s">
        <v>30</v>
      </c>
      <c r="D6" s="195"/>
      <c r="E6" s="195"/>
      <c r="F6" s="195"/>
      <c r="G6" s="23"/>
    </row>
    <row r="7" spans="1:7" s="14" customFormat="1" ht="39.75" customHeight="1">
      <c r="A7" s="58"/>
      <c r="B7" s="59" t="s">
        <v>31</v>
      </c>
      <c r="C7" s="59" t="s">
        <v>32</v>
      </c>
      <c r="D7" s="59" t="s">
        <v>33</v>
      </c>
      <c r="E7" s="59" t="s">
        <v>34</v>
      </c>
      <c r="F7" s="59" t="s">
        <v>35</v>
      </c>
      <c r="G7" s="23"/>
    </row>
    <row r="8" spans="1:7" ht="15" customHeight="1">
      <c r="A8" s="31" t="s">
        <v>6</v>
      </c>
      <c r="B8" s="63">
        <v>1756</v>
      </c>
      <c r="C8" s="63">
        <v>1736</v>
      </c>
      <c r="D8" s="63">
        <v>1844</v>
      </c>
      <c r="E8" s="63">
        <v>1838</v>
      </c>
      <c r="F8" s="63">
        <v>1853</v>
      </c>
      <c r="G8" s="21"/>
    </row>
    <row r="9" spans="1:7" ht="15" customHeight="1">
      <c r="A9" s="31" t="s">
        <v>7</v>
      </c>
      <c r="B9" s="63">
        <v>1886</v>
      </c>
      <c r="C9" s="63">
        <v>2029</v>
      </c>
      <c r="D9" s="63">
        <v>1959</v>
      </c>
      <c r="E9" s="63">
        <v>2015</v>
      </c>
      <c r="F9" s="63">
        <v>2027</v>
      </c>
      <c r="G9" s="21"/>
    </row>
    <row r="10" spans="1:7" ht="15" customHeight="1">
      <c r="A10" s="45" t="s">
        <v>8</v>
      </c>
      <c r="B10" s="63">
        <v>291</v>
      </c>
      <c r="C10" s="63">
        <v>238</v>
      </c>
      <c r="D10" s="63">
        <v>271</v>
      </c>
      <c r="E10" s="63">
        <v>281</v>
      </c>
      <c r="F10" s="63">
        <v>294</v>
      </c>
      <c r="G10" s="21"/>
    </row>
    <row r="11" spans="1:7" ht="15" customHeight="1">
      <c r="A11" s="45" t="s">
        <v>9</v>
      </c>
      <c r="B11" s="63">
        <v>457</v>
      </c>
      <c r="C11" s="63">
        <v>204</v>
      </c>
      <c r="D11" s="63">
        <v>208</v>
      </c>
      <c r="E11" s="63">
        <v>448</v>
      </c>
      <c r="F11" s="63">
        <v>609</v>
      </c>
      <c r="G11" s="21"/>
    </row>
    <row r="12" spans="1:7" ht="15" customHeight="1">
      <c r="A12" s="46" t="s">
        <v>10</v>
      </c>
      <c r="B12" s="63">
        <v>-1</v>
      </c>
      <c r="C12" s="63">
        <v>-11</v>
      </c>
      <c r="D12" s="63">
        <v>-11</v>
      </c>
      <c r="E12" s="63">
        <v>25</v>
      </c>
      <c r="F12" s="63">
        <v>30</v>
      </c>
      <c r="G12" s="21"/>
    </row>
    <row r="13" spans="1:7" s="15" customFormat="1" ht="15" customHeight="1">
      <c r="A13" s="47" t="s">
        <v>11</v>
      </c>
      <c r="B13" s="61">
        <v>4389</v>
      </c>
      <c r="C13" s="61">
        <v>4196</v>
      </c>
      <c r="D13" s="61">
        <v>4271</v>
      </c>
      <c r="E13" s="61">
        <v>4607</v>
      </c>
      <c r="F13" s="61">
        <v>4813</v>
      </c>
      <c r="G13" s="22"/>
    </row>
    <row r="14" spans="1:7" s="15" customFormat="1" ht="15" customHeight="1">
      <c r="A14" s="46" t="s">
        <v>12</v>
      </c>
      <c r="B14" s="63">
        <v>-1387</v>
      </c>
      <c r="C14" s="63">
        <v>-1519</v>
      </c>
      <c r="D14" s="63">
        <v>-1415</v>
      </c>
      <c r="E14" s="63">
        <v>-1447</v>
      </c>
      <c r="F14" s="63">
        <v>-1432</v>
      </c>
      <c r="G14" s="25"/>
    </row>
    <row r="15" spans="1:7" ht="15" customHeight="1">
      <c r="A15" s="46" t="s">
        <v>13</v>
      </c>
      <c r="B15" s="63">
        <v>-557</v>
      </c>
      <c r="C15" s="63">
        <v>-753</v>
      </c>
      <c r="D15" s="63">
        <v>-637</v>
      </c>
      <c r="E15" s="63">
        <v>-609</v>
      </c>
      <c r="F15" s="63">
        <v>-620</v>
      </c>
      <c r="G15" s="21"/>
    </row>
    <row r="16" spans="1:7" ht="15" customHeight="1">
      <c r="A16" s="46" t="s">
        <v>14</v>
      </c>
      <c r="B16" s="63">
        <v>-260</v>
      </c>
      <c r="C16" s="63">
        <v>-287</v>
      </c>
      <c r="D16" s="63">
        <v>-259</v>
      </c>
      <c r="E16" s="63">
        <v>-254</v>
      </c>
      <c r="F16" s="63">
        <v>-257</v>
      </c>
      <c r="G16" s="21"/>
    </row>
    <row r="17" spans="1:7" ht="15" customHeight="1">
      <c r="A17" s="47" t="s">
        <v>15</v>
      </c>
      <c r="B17" s="61">
        <v>-2204</v>
      </c>
      <c r="C17" s="61">
        <v>-2559</v>
      </c>
      <c r="D17" s="61">
        <v>-2311</v>
      </c>
      <c r="E17" s="61">
        <v>-2310</v>
      </c>
      <c r="F17" s="61">
        <v>-2309</v>
      </c>
      <c r="G17" s="21"/>
    </row>
    <row r="18" spans="1:7" s="15" customFormat="1" ht="15" customHeight="1">
      <c r="A18" s="47" t="s">
        <v>16</v>
      </c>
      <c r="B18" s="61">
        <v>2185</v>
      </c>
      <c r="C18" s="61">
        <v>1637</v>
      </c>
      <c r="D18" s="61">
        <v>1960</v>
      </c>
      <c r="E18" s="61">
        <v>2297</v>
      </c>
      <c r="F18" s="61">
        <v>2504</v>
      </c>
      <c r="G18" s="25"/>
    </row>
    <row r="19" spans="1:7" s="15" customFormat="1" ht="15" customHeight="1">
      <c r="A19" s="46" t="s">
        <v>17</v>
      </c>
      <c r="B19" s="63">
        <v>-369</v>
      </c>
      <c r="C19" s="63">
        <v>-698</v>
      </c>
      <c r="D19" s="63">
        <v>-519</v>
      </c>
      <c r="E19" s="63">
        <v>-694</v>
      </c>
      <c r="F19" s="63">
        <v>-483</v>
      </c>
      <c r="G19" s="25"/>
    </row>
    <row r="20" spans="1:7" ht="15" customHeight="1">
      <c r="A20" s="45" t="s">
        <v>18</v>
      </c>
      <c r="B20" s="63">
        <v>-30</v>
      </c>
      <c r="C20" s="63">
        <v>-76</v>
      </c>
      <c r="D20" s="63">
        <v>-25</v>
      </c>
      <c r="E20" s="63">
        <v>-35</v>
      </c>
      <c r="F20" s="63">
        <v>-51</v>
      </c>
      <c r="G20" s="21"/>
    </row>
    <row r="21" spans="1:7" ht="15" customHeight="1">
      <c r="A21" s="46" t="s">
        <v>19</v>
      </c>
      <c r="B21" s="63">
        <v>6</v>
      </c>
      <c r="C21" s="63">
        <v>507</v>
      </c>
      <c r="D21" s="63">
        <v>-2</v>
      </c>
      <c r="E21" s="63">
        <v>3</v>
      </c>
      <c r="F21" s="63">
        <v>-2</v>
      </c>
      <c r="G21" s="21"/>
    </row>
    <row r="22" spans="1:7" ht="15" customHeight="1">
      <c r="A22" s="45" t="s">
        <v>20</v>
      </c>
      <c r="B22" s="63">
        <v>0</v>
      </c>
      <c r="C22" s="63">
        <v>0</v>
      </c>
      <c r="D22" s="63">
        <v>0</v>
      </c>
      <c r="E22" s="63">
        <v>-1</v>
      </c>
      <c r="F22" s="63">
        <v>1</v>
      </c>
      <c r="G22" s="21"/>
    </row>
    <row r="23" spans="1:7" ht="15" customHeight="1">
      <c r="A23" s="47" t="s">
        <v>21</v>
      </c>
      <c r="B23" s="61">
        <v>1792</v>
      </c>
      <c r="C23" s="186">
        <v>1370</v>
      </c>
      <c r="D23" s="186">
        <v>1414</v>
      </c>
      <c r="E23" s="186">
        <v>1570</v>
      </c>
      <c r="F23" s="186">
        <v>1969</v>
      </c>
      <c r="G23" s="21"/>
    </row>
    <row r="24" spans="1:7" s="15" customFormat="1" ht="15" customHeight="1">
      <c r="A24" s="46" t="s">
        <v>22</v>
      </c>
      <c r="B24" s="63">
        <v>-536</v>
      </c>
      <c r="C24" s="63">
        <v>-173</v>
      </c>
      <c r="D24" s="63">
        <v>-432</v>
      </c>
      <c r="E24" s="63">
        <v>-504</v>
      </c>
      <c r="F24" s="63">
        <v>-541</v>
      </c>
      <c r="G24" s="7"/>
    </row>
    <row r="25" spans="1:7" ht="15" customHeight="1">
      <c r="A25" s="46" t="s">
        <v>23</v>
      </c>
      <c r="B25" s="63">
        <v>-22</v>
      </c>
      <c r="C25" s="63">
        <v>-54</v>
      </c>
      <c r="D25" s="63">
        <v>-31</v>
      </c>
      <c r="E25" s="63">
        <v>-16</v>
      </c>
      <c r="F25" s="63">
        <v>-19</v>
      </c>
      <c r="G25" s="21"/>
    </row>
    <row r="26" spans="1:7" ht="15" customHeight="1">
      <c r="A26" s="46" t="s">
        <v>24</v>
      </c>
      <c r="B26" s="63">
        <v>-40</v>
      </c>
      <c r="C26" s="63">
        <v>-49</v>
      </c>
      <c r="D26" s="63">
        <v>-38</v>
      </c>
      <c r="E26" s="63">
        <v>-26</v>
      </c>
      <c r="F26" s="63">
        <v>-44</v>
      </c>
      <c r="G26" s="21"/>
    </row>
    <row r="27" spans="1:7" ht="15" customHeight="1">
      <c r="A27" s="46" t="s">
        <v>25</v>
      </c>
      <c r="B27" s="63">
        <v>-146</v>
      </c>
      <c r="C27" s="63">
        <v>-69</v>
      </c>
      <c r="D27" s="63">
        <v>-90</v>
      </c>
      <c r="E27" s="63">
        <v>-93</v>
      </c>
      <c r="F27" s="63">
        <v>-126</v>
      </c>
      <c r="G27" s="21"/>
    </row>
    <row r="28" spans="1:7" s="27" customFormat="1" ht="15" customHeight="1">
      <c r="A28" s="46" t="s">
        <v>26</v>
      </c>
      <c r="B28" s="63">
        <v>0</v>
      </c>
      <c r="C28" s="63">
        <v>0</v>
      </c>
      <c r="D28" s="63">
        <v>0</v>
      </c>
      <c r="E28" s="63">
        <v>0</v>
      </c>
      <c r="F28" s="63">
        <v>0</v>
      </c>
      <c r="G28" s="26"/>
    </row>
    <row r="29" spans="1:7" ht="15" customHeight="1">
      <c r="A29" s="46" t="s">
        <v>27</v>
      </c>
      <c r="B29" s="63">
        <v>2</v>
      </c>
      <c r="C29" s="63">
        <v>13</v>
      </c>
      <c r="D29" s="63">
        <v>10</v>
      </c>
      <c r="E29" s="63">
        <v>-4</v>
      </c>
      <c r="F29" s="63">
        <v>13</v>
      </c>
      <c r="G29" s="21"/>
    </row>
    <row r="30" spans="1:7" s="3" customFormat="1" ht="4.5" customHeight="1">
      <c r="A30" s="68"/>
      <c r="B30" s="63"/>
      <c r="C30" s="63"/>
      <c r="D30" s="63"/>
      <c r="E30" s="63"/>
      <c r="F30" s="67"/>
      <c r="G30" s="28"/>
    </row>
    <row r="31" spans="1:7" s="3" customFormat="1" ht="15" customHeight="1">
      <c r="A31" s="69" t="s">
        <v>28</v>
      </c>
      <c r="B31" s="64">
        <v>1050</v>
      </c>
      <c r="C31" s="64">
        <v>1038</v>
      </c>
      <c r="D31" s="64">
        <v>833</v>
      </c>
      <c r="E31" s="64">
        <v>927</v>
      </c>
      <c r="F31" s="64">
        <v>1252</v>
      </c>
      <c r="G31" s="16"/>
    </row>
    <row r="32" spans="1:7" ht="24.75" customHeight="1">
      <c r="A32" s="193" t="s">
        <v>29</v>
      </c>
      <c r="B32" s="193"/>
      <c r="C32" s="193"/>
      <c r="D32" s="193"/>
      <c r="E32" s="193"/>
      <c r="F32" s="193"/>
      <c r="G32" s="16"/>
    </row>
    <row r="33" spans="1:7" ht="1.5" customHeight="1">
      <c r="A33" s="41"/>
      <c r="B33" s="41"/>
      <c r="C33" s="41"/>
      <c r="D33" s="41"/>
      <c r="E33" s="41"/>
      <c r="F33" s="41"/>
      <c r="G33" s="24"/>
    </row>
    <row r="34" spans="1:6" ht="11.25">
      <c r="A34" s="65"/>
      <c r="B34" s="66"/>
      <c r="C34" s="66"/>
      <c r="D34" s="66"/>
      <c r="E34" s="66"/>
      <c r="F34" s="66"/>
    </row>
  </sheetData>
  <sheetProtection/>
  <mergeCells count="3">
    <mergeCell ref="A32:F32"/>
    <mergeCell ref="C6:F6"/>
    <mergeCell ref="A4:F4"/>
  </mergeCells>
  <printOptions horizontalCentered="1"/>
  <pageMargins left="0.5905511811023623" right="0" top="0.984251968503937" bottom="0.984251968503937" header="0.5118110236220472" footer="0.5118110236220472"/>
  <pageSetup horizontalDpi="600" verticalDpi="600" orientation="portrait" paperSize="9" scale="73" r:id="rId1"/>
  <ignoredErrors>
    <ignoredError sqref="B6:F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showGridLines="0" zoomScale="120" zoomScaleNormal="120" zoomScaleSheetLayoutView="115" zoomScalePageLayoutView="90" workbookViewId="0" topLeftCell="A1">
      <selection activeCell="A2" sqref="A2"/>
    </sheetView>
  </sheetViews>
  <sheetFormatPr defaultColWidth="9.140625" defaultRowHeight="12.75"/>
  <cols>
    <col min="1" max="1" width="60.7109375" style="71" customWidth="1"/>
    <col min="2" max="3" width="10.7109375" style="71" customWidth="1"/>
    <col min="4" max="4" width="8.7109375" style="71" customWidth="1"/>
    <col min="5" max="5" width="6.7109375" style="72" customWidth="1"/>
    <col min="6" max="6" width="6.57421875" style="73" customWidth="1"/>
    <col min="7" max="7" width="2.7109375" style="74" customWidth="1"/>
    <col min="8" max="16384" width="9.140625" style="71" customWidth="1"/>
  </cols>
  <sheetData>
    <row r="1" ht="12.75">
      <c r="H1" s="178"/>
    </row>
    <row r="2" spans="1:9" s="179" customFormat="1" ht="26.25" customHeight="1">
      <c r="A2" s="164" t="s">
        <v>103</v>
      </c>
      <c r="F2" s="180"/>
      <c r="G2" s="181"/>
      <c r="H2" s="182"/>
      <c r="I2" s="183"/>
    </row>
    <row r="3" spans="1:9" s="179" customFormat="1" ht="9" customHeight="1">
      <c r="A3" s="184"/>
      <c r="F3" s="180"/>
      <c r="G3" s="181"/>
      <c r="H3" s="182"/>
      <c r="I3" s="183"/>
    </row>
    <row r="4" spans="1:9" s="179" customFormat="1" ht="15" customHeight="1">
      <c r="A4" s="174" t="s">
        <v>41</v>
      </c>
      <c r="F4" s="180"/>
      <c r="G4" s="181"/>
      <c r="H4" s="182"/>
      <c r="I4" s="183"/>
    </row>
    <row r="5" spans="1:9" s="179" customFormat="1" ht="11.25" customHeight="1">
      <c r="A5" s="174"/>
      <c r="F5" s="180"/>
      <c r="G5" s="181"/>
      <c r="H5" s="182"/>
      <c r="I5" s="183"/>
    </row>
    <row r="6" spans="1:7" ht="12.75">
      <c r="A6" s="101"/>
      <c r="B6" s="101"/>
      <c r="C6" s="102"/>
      <c r="D6" s="199" t="s">
        <v>37</v>
      </c>
      <c r="E6" s="199"/>
      <c r="F6" s="103"/>
      <c r="G6" s="99"/>
    </row>
    <row r="7" spans="1:7" ht="12.75">
      <c r="A7" s="200" t="s">
        <v>42</v>
      </c>
      <c r="B7" s="81" t="s">
        <v>3</v>
      </c>
      <c r="C7" s="81" t="s">
        <v>40</v>
      </c>
      <c r="D7" s="202" t="s">
        <v>43</v>
      </c>
      <c r="E7" s="203"/>
      <c r="F7" s="76"/>
      <c r="G7" s="99"/>
    </row>
    <row r="8" spans="1:7" ht="12.75">
      <c r="A8" s="201"/>
      <c r="B8" s="84"/>
      <c r="C8" s="85"/>
      <c r="D8" s="104" t="s">
        <v>5</v>
      </c>
      <c r="E8" s="104" t="s">
        <v>2</v>
      </c>
      <c r="F8" s="76"/>
      <c r="G8" s="78"/>
    </row>
    <row r="9" spans="1:6" ht="12" customHeight="1">
      <c r="A9" s="105" t="s">
        <v>44</v>
      </c>
      <c r="B9" s="60">
        <v>85515</v>
      </c>
      <c r="C9" s="60">
        <v>68723</v>
      </c>
      <c r="D9" s="87">
        <v>16792</v>
      </c>
      <c r="E9" s="88">
        <v>24.4</v>
      </c>
      <c r="F9" s="79"/>
    </row>
    <row r="10" spans="1:7" s="98" customFormat="1" ht="11.25">
      <c r="A10" s="105" t="s">
        <v>45</v>
      </c>
      <c r="B10" s="60">
        <v>395595</v>
      </c>
      <c r="C10" s="60">
        <v>393550</v>
      </c>
      <c r="D10" s="91">
        <v>2045</v>
      </c>
      <c r="E10" s="92">
        <v>0.5</v>
      </c>
      <c r="F10" s="82"/>
      <c r="G10" s="83"/>
    </row>
    <row r="11" spans="1:7" s="98" customFormat="1" ht="12" customHeight="1">
      <c r="A11" s="106" t="s">
        <v>46</v>
      </c>
      <c r="B11" s="93">
        <v>394990</v>
      </c>
      <c r="C11" s="93">
        <v>392945</v>
      </c>
      <c r="D11" s="91">
        <v>2045</v>
      </c>
      <c r="E11" s="92">
        <v>0.5</v>
      </c>
      <c r="F11" s="107"/>
      <c r="G11" s="108"/>
    </row>
    <row r="12" spans="1:7" s="110" customFormat="1" ht="24" customHeight="1">
      <c r="A12" s="106" t="s">
        <v>47</v>
      </c>
      <c r="B12" s="93">
        <v>605</v>
      </c>
      <c r="C12" s="93">
        <v>605</v>
      </c>
      <c r="D12" s="91">
        <v>0</v>
      </c>
      <c r="E12" s="92">
        <v>0</v>
      </c>
      <c r="F12" s="109"/>
      <c r="G12" s="89"/>
    </row>
    <row r="13" spans="1:7" s="112" customFormat="1" ht="12.75" customHeight="1">
      <c r="A13" s="105" t="s">
        <v>48</v>
      </c>
      <c r="B13" s="60">
        <v>19995</v>
      </c>
      <c r="C13" s="60">
        <v>14183</v>
      </c>
      <c r="D13" s="87">
        <v>5812</v>
      </c>
      <c r="E13" s="88">
        <v>41</v>
      </c>
      <c r="F13" s="111"/>
      <c r="G13" s="94"/>
    </row>
    <row r="14" spans="1:7" s="110" customFormat="1" ht="12.75" customHeight="1">
      <c r="A14" s="113" t="s">
        <v>49</v>
      </c>
      <c r="B14" s="60">
        <v>47626</v>
      </c>
      <c r="C14" s="60">
        <v>41536</v>
      </c>
      <c r="D14" s="91">
        <v>6090</v>
      </c>
      <c r="E14" s="92">
        <v>14.7</v>
      </c>
      <c r="F14" s="109"/>
      <c r="G14" s="89"/>
    </row>
    <row r="15" spans="1:7" s="112" customFormat="1" ht="19.5" customHeight="1">
      <c r="A15" s="113" t="s">
        <v>50</v>
      </c>
      <c r="B15" s="60">
        <v>66406</v>
      </c>
      <c r="C15" s="60">
        <v>60441</v>
      </c>
      <c r="D15" s="87">
        <v>5965</v>
      </c>
      <c r="E15" s="88">
        <v>9.9</v>
      </c>
      <c r="F15" s="111"/>
      <c r="G15" s="94"/>
    </row>
    <row r="16" spans="1:7" s="114" customFormat="1" ht="12.75" customHeight="1">
      <c r="A16" s="105" t="s">
        <v>51</v>
      </c>
      <c r="B16" s="60">
        <v>155240</v>
      </c>
      <c r="C16" s="60">
        <v>149546</v>
      </c>
      <c r="D16" s="87">
        <v>5694</v>
      </c>
      <c r="E16" s="88">
        <v>3.8</v>
      </c>
      <c r="F16" s="109"/>
      <c r="G16" s="89"/>
    </row>
    <row r="17" spans="1:7" s="112" customFormat="1" ht="12.75" customHeight="1">
      <c r="A17" s="86" t="s">
        <v>52</v>
      </c>
      <c r="B17" s="60">
        <v>702</v>
      </c>
      <c r="C17" s="60">
        <v>952</v>
      </c>
      <c r="D17" s="87">
        <v>-250</v>
      </c>
      <c r="E17" s="88">
        <v>-26.3</v>
      </c>
      <c r="F17" s="111"/>
      <c r="G17" s="94"/>
    </row>
    <row r="18" spans="1:7" s="114" customFormat="1" ht="15" customHeight="1">
      <c r="A18" s="105" t="s">
        <v>53</v>
      </c>
      <c r="B18" s="60">
        <v>1075</v>
      </c>
      <c r="C18" s="60">
        <v>943</v>
      </c>
      <c r="D18" s="87">
        <v>132</v>
      </c>
      <c r="E18" s="88">
        <v>14</v>
      </c>
      <c r="F18" s="109"/>
      <c r="G18" s="89"/>
    </row>
    <row r="19" spans="1:7" s="114" customFormat="1" ht="15.75" customHeight="1">
      <c r="A19" s="105" t="s">
        <v>54</v>
      </c>
      <c r="B19" s="60">
        <v>16899</v>
      </c>
      <c r="C19" s="60">
        <v>17081</v>
      </c>
      <c r="D19" s="87">
        <v>-182</v>
      </c>
      <c r="E19" s="88">
        <v>-1.1</v>
      </c>
      <c r="F19" s="109"/>
      <c r="G19" s="89"/>
    </row>
    <row r="20" spans="1:7" s="114" customFormat="1" ht="15.75" customHeight="1">
      <c r="A20" s="187" t="s">
        <v>55</v>
      </c>
      <c r="B20" s="60">
        <v>15317</v>
      </c>
      <c r="C20" s="60">
        <v>15452</v>
      </c>
      <c r="D20" s="87">
        <v>-135</v>
      </c>
      <c r="E20" s="88">
        <v>-0.9</v>
      </c>
      <c r="F20" s="109"/>
      <c r="G20" s="89"/>
    </row>
    <row r="21" spans="1:7" s="114" customFormat="1" ht="15.75" customHeight="1">
      <c r="A21" s="187" t="s">
        <v>56</v>
      </c>
      <c r="B21" s="60">
        <v>1582</v>
      </c>
      <c r="C21" s="60">
        <v>1629</v>
      </c>
      <c r="D21" s="87">
        <v>-47</v>
      </c>
      <c r="E21" s="88">
        <v>-2.9</v>
      </c>
      <c r="F21" s="109"/>
      <c r="G21" s="89"/>
    </row>
    <row r="22" spans="1:7" s="114" customFormat="1" ht="12.75" customHeight="1">
      <c r="A22" s="105" t="s">
        <v>57</v>
      </c>
      <c r="B22" s="60">
        <v>16854</v>
      </c>
      <c r="C22" s="60">
        <v>17253</v>
      </c>
      <c r="D22" s="87">
        <v>-399</v>
      </c>
      <c r="E22" s="88">
        <v>-2.3</v>
      </c>
      <c r="F22" s="109"/>
      <c r="G22" s="89"/>
    </row>
    <row r="23" spans="1:7" s="114" customFormat="1" ht="12.75" customHeight="1">
      <c r="A23" s="105" t="s">
        <v>58</v>
      </c>
      <c r="B23" s="60">
        <v>1236</v>
      </c>
      <c r="C23" s="60">
        <v>1297</v>
      </c>
      <c r="D23" s="87">
        <v>-61</v>
      </c>
      <c r="E23" s="88">
        <v>-4.7</v>
      </c>
      <c r="F23" s="109"/>
      <c r="G23" s="89"/>
    </row>
    <row r="24" spans="1:7" s="114" customFormat="1" ht="12.75" customHeight="1">
      <c r="A24" s="105" t="s">
        <v>59</v>
      </c>
      <c r="B24" s="60">
        <v>22137</v>
      </c>
      <c r="C24" s="60">
        <v>23811</v>
      </c>
      <c r="D24" s="87">
        <v>-1674</v>
      </c>
      <c r="E24" s="88">
        <v>-7</v>
      </c>
      <c r="F24" s="109"/>
      <c r="G24" s="89"/>
    </row>
    <row r="25" spans="1:7" s="114" customFormat="1" ht="12.75" customHeight="1">
      <c r="A25" s="116" t="s">
        <v>60</v>
      </c>
      <c r="B25" s="96">
        <v>829280</v>
      </c>
      <c r="C25" s="96">
        <v>789316</v>
      </c>
      <c r="D25" s="96">
        <v>39964</v>
      </c>
      <c r="E25" s="97">
        <v>5.1</v>
      </c>
      <c r="F25" s="109"/>
      <c r="G25" s="89"/>
    </row>
    <row r="26" spans="1:7" s="98" customFormat="1" ht="15.75" customHeight="1">
      <c r="A26" s="117"/>
      <c r="B26" s="117"/>
      <c r="C26" s="117"/>
      <c r="D26" s="117"/>
      <c r="E26" s="117"/>
      <c r="F26" s="118"/>
      <c r="G26" s="95"/>
    </row>
    <row r="27" spans="1:7" s="98" customFormat="1" ht="15" customHeight="1">
      <c r="A27" s="119"/>
      <c r="B27" s="119"/>
      <c r="C27" s="119"/>
      <c r="D27" s="204" t="s">
        <v>37</v>
      </c>
      <c r="E27" s="204"/>
      <c r="F27" s="118"/>
      <c r="G27" s="95"/>
    </row>
    <row r="28" spans="1:7" s="98" customFormat="1" ht="15" customHeight="1">
      <c r="A28" s="205" t="s">
        <v>61</v>
      </c>
      <c r="B28" s="81" t="s">
        <v>3</v>
      </c>
      <c r="C28" s="81" t="s">
        <v>40</v>
      </c>
      <c r="D28" s="202" t="s">
        <v>43</v>
      </c>
      <c r="E28" s="203"/>
      <c r="F28" s="118"/>
      <c r="G28" s="95"/>
    </row>
    <row r="29" spans="1:7" s="98" customFormat="1" ht="11.25">
      <c r="A29" s="205"/>
      <c r="B29" s="84"/>
      <c r="C29" s="85"/>
      <c r="D29" s="104" t="s">
        <v>5</v>
      </c>
      <c r="E29" s="104" t="s">
        <v>2</v>
      </c>
      <c r="F29" s="107"/>
      <c r="G29" s="83"/>
    </row>
    <row r="30" spans="1:7" s="98" customFormat="1" ht="12" customHeight="1">
      <c r="A30" s="105" t="s">
        <v>62</v>
      </c>
      <c r="B30" s="60">
        <v>123165</v>
      </c>
      <c r="C30" s="60">
        <v>107815</v>
      </c>
      <c r="D30" s="87">
        <v>15350</v>
      </c>
      <c r="E30" s="88">
        <v>14.2</v>
      </c>
      <c r="F30" s="107"/>
      <c r="G30" s="108"/>
    </row>
    <row r="31" spans="1:7" s="114" customFormat="1" ht="12.75" customHeight="1">
      <c r="A31" s="105" t="s">
        <v>63</v>
      </c>
      <c r="B31" s="60">
        <v>416505</v>
      </c>
      <c r="C31" s="60">
        <v>405960</v>
      </c>
      <c r="D31" s="60">
        <v>10545</v>
      </c>
      <c r="E31" s="88">
        <v>2.6</v>
      </c>
      <c r="F31" s="109"/>
      <c r="G31" s="89"/>
    </row>
    <row r="32" spans="1:7" s="114" customFormat="1" ht="12.75" customHeight="1">
      <c r="A32" s="105" t="s">
        <v>64</v>
      </c>
      <c r="B32" s="60">
        <v>48433</v>
      </c>
      <c r="C32" s="60">
        <v>41895</v>
      </c>
      <c r="D32" s="60">
        <v>6538</v>
      </c>
      <c r="E32" s="88">
        <v>15.6</v>
      </c>
      <c r="F32" s="109"/>
      <c r="G32" s="89"/>
    </row>
    <row r="33" spans="1:7" s="112" customFormat="1" ht="12.75" customHeight="1">
      <c r="A33" s="105" t="s">
        <v>65</v>
      </c>
      <c r="B33" s="60">
        <v>4</v>
      </c>
      <c r="C33" s="60">
        <v>4</v>
      </c>
      <c r="D33" s="60">
        <v>0</v>
      </c>
      <c r="E33" s="88">
        <v>0</v>
      </c>
      <c r="F33" s="111"/>
      <c r="G33" s="94"/>
    </row>
    <row r="34" spans="1:7" s="110" customFormat="1" ht="12.75" customHeight="1">
      <c r="A34" s="105" t="s">
        <v>66</v>
      </c>
      <c r="B34" s="60">
        <v>846</v>
      </c>
      <c r="C34" s="60">
        <v>810</v>
      </c>
      <c r="D34" s="60">
        <v>36</v>
      </c>
      <c r="E34" s="88">
        <v>4.4</v>
      </c>
      <c r="F34" s="109"/>
      <c r="G34" s="89"/>
    </row>
    <row r="35" spans="1:7" s="112" customFormat="1" ht="15" customHeight="1">
      <c r="A35" s="105" t="s">
        <v>67</v>
      </c>
      <c r="B35" s="60">
        <v>70955</v>
      </c>
      <c r="C35" s="60">
        <v>67800</v>
      </c>
      <c r="D35" s="60">
        <v>3155</v>
      </c>
      <c r="E35" s="88">
        <v>4.7</v>
      </c>
      <c r="F35" s="111"/>
      <c r="G35" s="94"/>
    </row>
    <row r="36" spans="1:7" s="110" customFormat="1" ht="15.75" customHeight="1">
      <c r="A36" s="105" t="s">
        <v>68</v>
      </c>
      <c r="B36" s="60">
        <v>2675</v>
      </c>
      <c r="C36" s="60">
        <v>2433</v>
      </c>
      <c r="D36" s="87">
        <v>242</v>
      </c>
      <c r="E36" s="88">
        <v>9.9</v>
      </c>
      <c r="F36" s="109"/>
      <c r="G36" s="89"/>
    </row>
    <row r="37" spans="1:7" s="112" customFormat="1" ht="15.75" customHeight="1">
      <c r="A37" s="105" t="s">
        <v>69</v>
      </c>
      <c r="B37" s="60">
        <v>260</v>
      </c>
      <c r="C37" s="60">
        <v>258</v>
      </c>
      <c r="D37" s="87">
        <v>2</v>
      </c>
      <c r="E37" s="88">
        <v>0.8</v>
      </c>
      <c r="F37" s="111"/>
      <c r="G37" s="94"/>
    </row>
    <row r="38" spans="1:7" s="114" customFormat="1" ht="12.75" customHeight="1">
      <c r="A38" s="105" t="s">
        <v>70</v>
      </c>
      <c r="B38" s="60">
        <v>22675</v>
      </c>
      <c r="C38" s="60">
        <v>20859</v>
      </c>
      <c r="D38" s="87">
        <v>1816</v>
      </c>
      <c r="E38" s="88">
        <v>8.7</v>
      </c>
      <c r="F38" s="109"/>
      <c r="G38" s="89"/>
    </row>
    <row r="39" spans="1:7" s="114" customFormat="1" ht="12.75" customHeight="1">
      <c r="A39" s="120" t="s">
        <v>71</v>
      </c>
      <c r="B39" s="60">
        <v>1553</v>
      </c>
      <c r="C39" s="60">
        <v>1603</v>
      </c>
      <c r="D39" s="87">
        <v>-50</v>
      </c>
      <c r="E39" s="88">
        <v>-3.1</v>
      </c>
      <c r="F39" s="109"/>
      <c r="G39" s="89"/>
    </row>
    <row r="40" spans="1:7" s="114" customFormat="1" ht="12.75" customHeight="1">
      <c r="A40" s="105" t="s">
        <v>72</v>
      </c>
      <c r="B40" s="60">
        <v>82508</v>
      </c>
      <c r="C40" s="60">
        <v>80797</v>
      </c>
      <c r="D40" s="87">
        <v>1711</v>
      </c>
      <c r="E40" s="88">
        <v>2.1</v>
      </c>
      <c r="F40" s="109"/>
      <c r="G40" s="89"/>
    </row>
    <row r="41" spans="1:7" s="114" customFormat="1" ht="12.75" customHeight="1">
      <c r="A41" s="105" t="s">
        <v>73</v>
      </c>
      <c r="B41" s="60">
        <v>5694</v>
      </c>
      <c r="C41" s="60">
        <v>6254</v>
      </c>
      <c r="D41" s="87">
        <v>-560</v>
      </c>
      <c r="E41" s="88">
        <v>-9</v>
      </c>
      <c r="F41" s="109"/>
      <c r="G41" s="89"/>
    </row>
    <row r="42" spans="1:7" s="114" customFormat="1" ht="12.75" customHeight="1">
      <c r="A42" s="121" t="s">
        <v>74</v>
      </c>
      <c r="B42" s="93">
        <v>449</v>
      </c>
      <c r="C42" s="93">
        <v>510</v>
      </c>
      <c r="D42" s="91">
        <v>-61</v>
      </c>
      <c r="E42" s="92">
        <v>-12</v>
      </c>
      <c r="F42" s="109"/>
      <c r="G42" s="89"/>
    </row>
    <row r="43" spans="1:7" s="114" customFormat="1" ht="12.75" customHeight="1">
      <c r="A43" s="105" t="s">
        <v>75</v>
      </c>
      <c r="B43" s="60">
        <v>9085</v>
      </c>
      <c r="C43" s="60">
        <v>9085</v>
      </c>
      <c r="D43" s="87">
        <v>0</v>
      </c>
      <c r="E43" s="88">
        <v>0</v>
      </c>
      <c r="F43" s="109"/>
      <c r="G43" s="89"/>
    </row>
    <row r="44" spans="1:7" s="114" customFormat="1" ht="12.75" customHeight="1">
      <c r="A44" s="105" t="s">
        <v>76</v>
      </c>
      <c r="B44" s="60">
        <v>41704</v>
      </c>
      <c r="C44" s="60">
        <v>37690</v>
      </c>
      <c r="D44" s="87">
        <v>4014</v>
      </c>
      <c r="E44" s="88">
        <v>10.7</v>
      </c>
      <c r="F44" s="109"/>
      <c r="G44" s="89"/>
    </row>
    <row r="45" spans="1:7" s="114" customFormat="1" ht="12.75" customHeight="1">
      <c r="A45" s="105" t="s">
        <v>77</v>
      </c>
      <c r="B45" s="60">
        <v>-877</v>
      </c>
      <c r="C45" s="60">
        <v>-913</v>
      </c>
      <c r="D45" s="87">
        <v>-36</v>
      </c>
      <c r="E45" s="88">
        <v>-3.9</v>
      </c>
      <c r="F45" s="109"/>
      <c r="G45" s="89"/>
    </row>
    <row r="46" spans="1:7" s="114" customFormat="1" ht="12.75" customHeight="1">
      <c r="A46" s="105" t="s">
        <v>78</v>
      </c>
      <c r="B46" s="60">
        <v>137</v>
      </c>
      <c r="C46" s="60">
        <v>9</v>
      </c>
      <c r="D46" s="87">
        <v>128</v>
      </c>
      <c r="E46" s="88" t="s">
        <v>39</v>
      </c>
      <c r="F46" s="109"/>
      <c r="G46" s="89"/>
    </row>
    <row r="47" spans="1:7" s="114" customFormat="1" ht="12.75" customHeight="1">
      <c r="A47" s="105" t="s">
        <v>79</v>
      </c>
      <c r="B47" s="60">
        <v>4103</v>
      </c>
      <c r="C47" s="60">
        <v>4103</v>
      </c>
      <c r="D47" s="87">
        <v>0</v>
      </c>
      <c r="E47" s="88">
        <v>0</v>
      </c>
      <c r="F47" s="109"/>
      <c r="G47" s="89"/>
    </row>
    <row r="48" spans="1:7" s="114" customFormat="1" ht="12.75" customHeight="1">
      <c r="A48" s="105" t="s">
        <v>27</v>
      </c>
      <c r="B48" s="60">
        <v>358</v>
      </c>
      <c r="C48" s="60">
        <v>407</v>
      </c>
      <c r="D48" s="87">
        <v>-49</v>
      </c>
      <c r="E48" s="88">
        <v>-12</v>
      </c>
      <c r="F48" s="109"/>
      <c r="G48" s="89"/>
    </row>
    <row r="49" spans="1:7" s="114" customFormat="1" ht="12.75" customHeight="1">
      <c r="A49" s="105" t="s">
        <v>28</v>
      </c>
      <c r="B49" s="60">
        <v>1050</v>
      </c>
      <c r="C49" s="60">
        <v>4050</v>
      </c>
      <c r="D49" s="87">
        <v>-3000</v>
      </c>
      <c r="E49" s="88">
        <v>-74.1</v>
      </c>
      <c r="F49" s="109"/>
      <c r="G49" s="89"/>
    </row>
    <row r="50" spans="1:7" s="90" customFormat="1" ht="15.75" customHeight="1">
      <c r="A50" s="122" t="s">
        <v>80</v>
      </c>
      <c r="B50" s="96">
        <v>829280</v>
      </c>
      <c r="C50" s="96">
        <v>789316</v>
      </c>
      <c r="D50" s="96">
        <v>39964</v>
      </c>
      <c r="E50" s="123">
        <v>5.1</v>
      </c>
      <c r="F50" s="124"/>
      <c r="G50" s="125"/>
    </row>
    <row r="51" spans="1:7" s="75" customFormat="1" ht="19.5" customHeight="1">
      <c r="A51" s="197" t="s">
        <v>105</v>
      </c>
      <c r="B51" s="198"/>
      <c r="C51" s="198"/>
      <c r="D51" s="198"/>
      <c r="E51" s="198"/>
      <c r="F51" s="126"/>
      <c r="G51" s="126"/>
    </row>
    <row r="52" spans="1:7" s="80" customFormat="1" ht="1.5" customHeight="1">
      <c r="A52" s="100"/>
      <c r="B52" s="100"/>
      <c r="C52" s="100"/>
      <c r="D52" s="100"/>
      <c r="E52" s="100"/>
      <c r="F52" s="127"/>
      <c r="G52" s="128"/>
    </row>
    <row r="53" spans="1:5" ht="12.75">
      <c r="A53" s="129"/>
      <c r="B53" s="129"/>
      <c r="C53" s="129"/>
      <c r="D53" s="129"/>
      <c r="E53" s="130"/>
    </row>
  </sheetData>
  <sheetProtection/>
  <mergeCells count="7">
    <mergeCell ref="A51:E51"/>
    <mergeCell ref="D6:E6"/>
    <mergeCell ref="A7:A8"/>
    <mergeCell ref="D7:E7"/>
    <mergeCell ref="D27:E27"/>
    <mergeCell ref="A28:A29"/>
    <mergeCell ref="D28:E28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showGridLines="0" zoomScale="115" zoomScaleNormal="115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50.7109375" style="71" customWidth="1"/>
    <col min="2" max="2" width="7.7109375" style="71" customWidth="1"/>
    <col min="3" max="3" width="7.7109375" style="77" customWidth="1"/>
    <col min="4" max="4" width="10.7109375" style="71" customWidth="1"/>
    <col min="5" max="7" width="7.7109375" style="71" customWidth="1"/>
    <col min="8" max="8" width="2.7109375" style="71" customWidth="1"/>
    <col min="9" max="16384" width="9.140625" style="71" customWidth="1"/>
  </cols>
  <sheetData>
    <row r="1" spans="3:6" ht="12.75">
      <c r="C1" s="71"/>
      <c r="F1" s="77"/>
    </row>
    <row r="2" spans="1:6" s="179" customFormat="1" ht="21" customHeight="1">
      <c r="A2" s="164" t="s">
        <v>103</v>
      </c>
      <c r="F2" s="185"/>
    </row>
    <row r="3" spans="1:6" s="179" customFormat="1" ht="7.5" customHeight="1">
      <c r="A3" s="184"/>
      <c r="F3" s="185"/>
    </row>
    <row r="4" spans="1:6" s="179" customFormat="1" ht="18" customHeight="1">
      <c r="A4" s="174" t="s">
        <v>88</v>
      </c>
      <c r="F4" s="185"/>
    </row>
    <row r="5" spans="3:5" ht="12.75">
      <c r="C5" s="71"/>
      <c r="E5" s="77"/>
    </row>
    <row r="6" spans="1:8" s="133" customFormat="1" ht="12.75" customHeight="1">
      <c r="A6" s="131"/>
      <c r="B6" s="132"/>
      <c r="C6" s="132"/>
      <c r="D6" s="132"/>
      <c r="E6" s="132"/>
      <c r="F6" s="213" t="s">
        <v>37</v>
      </c>
      <c r="G6" s="213"/>
      <c r="H6" s="70"/>
    </row>
    <row r="7" spans="1:7" s="133" customFormat="1" ht="12.75" customHeight="1">
      <c r="A7" s="207" t="s">
        <v>42</v>
      </c>
      <c r="B7" s="209" t="s">
        <v>81</v>
      </c>
      <c r="C7" s="210"/>
      <c r="D7" s="134"/>
      <c r="E7" s="206" t="s">
        <v>30</v>
      </c>
      <c r="F7" s="206"/>
      <c r="G7" s="206"/>
    </row>
    <row r="8" spans="1:8" s="110" customFormat="1" ht="13.5" customHeight="1">
      <c r="A8" s="208"/>
      <c r="B8" s="135" t="s">
        <v>82</v>
      </c>
      <c r="C8" s="135" t="s">
        <v>83</v>
      </c>
      <c r="D8" s="135" t="s">
        <v>84</v>
      </c>
      <c r="E8" s="135" t="s">
        <v>85</v>
      </c>
      <c r="F8" s="135" t="s">
        <v>86</v>
      </c>
      <c r="G8" s="135" t="s">
        <v>87</v>
      </c>
      <c r="H8" s="136"/>
    </row>
    <row r="9" spans="1:8" s="110" customFormat="1" ht="12" customHeight="1">
      <c r="A9" s="105" t="s">
        <v>44</v>
      </c>
      <c r="B9" s="132">
        <v>85515</v>
      </c>
      <c r="C9" s="132">
        <v>68723</v>
      </c>
      <c r="D9" s="132">
        <v>68723</v>
      </c>
      <c r="E9" s="132">
        <v>71178</v>
      </c>
      <c r="F9" s="132">
        <v>69876</v>
      </c>
      <c r="G9" s="132">
        <v>70646</v>
      </c>
      <c r="H9" s="136"/>
    </row>
    <row r="10" spans="1:7" s="133" customFormat="1" ht="12" customHeight="1">
      <c r="A10" s="105" t="s">
        <v>45</v>
      </c>
      <c r="B10" s="60">
        <v>395595</v>
      </c>
      <c r="C10" s="60">
        <v>393550</v>
      </c>
      <c r="D10" s="60">
        <v>393550</v>
      </c>
      <c r="E10" s="60">
        <v>395265</v>
      </c>
      <c r="F10" s="60">
        <v>399704</v>
      </c>
      <c r="G10" s="60">
        <v>400958</v>
      </c>
    </row>
    <row r="11" spans="1:7" s="133" customFormat="1" ht="12" customHeight="1">
      <c r="A11" s="106" t="s">
        <v>46</v>
      </c>
      <c r="B11" s="132">
        <v>394990</v>
      </c>
      <c r="C11" s="132">
        <v>392945</v>
      </c>
      <c r="D11" s="132">
        <v>392945</v>
      </c>
      <c r="E11" s="132">
        <v>394543</v>
      </c>
      <c r="F11" s="132">
        <v>399083</v>
      </c>
      <c r="G11" s="132">
        <v>400344</v>
      </c>
    </row>
    <row r="12" spans="1:7" s="133" customFormat="1" ht="24" customHeight="1">
      <c r="A12" s="106" t="s">
        <v>47</v>
      </c>
      <c r="B12" s="132">
        <v>605</v>
      </c>
      <c r="C12" s="132">
        <v>605</v>
      </c>
      <c r="D12" s="132">
        <v>605</v>
      </c>
      <c r="E12" s="132">
        <v>722</v>
      </c>
      <c r="F12" s="132">
        <v>621</v>
      </c>
      <c r="G12" s="132">
        <v>614</v>
      </c>
    </row>
    <row r="13" spans="1:7" s="133" customFormat="1" ht="12" customHeight="1">
      <c r="A13" s="105" t="s">
        <v>48</v>
      </c>
      <c r="B13" s="132">
        <v>19995</v>
      </c>
      <c r="C13" s="132">
        <v>14183</v>
      </c>
      <c r="D13" s="132">
        <v>14183</v>
      </c>
      <c r="E13" s="132">
        <v>12528</v>
      </c>
      <c r="F13" s="132">
        <v>12181</v>
      </c>
      <c r="G13" s="132">
        <v>11688</v>
      </c>
    </row>
    <row r="14" spans="1:7" s="133" customFormat="1" ht="12" customHeight="1">
      <c r="A14" s="113" t="s">
        <v>49</v>
      </c>
      <c r="B14" s="132">
        <v>47626</v>
      </c>
      <c r="C14" s="132">
        <v>41536</v>
      </c>
      <c r="D14" s="132">
        <v>41536</v>
      </c>
      <c r="E14" s="132">
        <v>41377</v>
      </c>
      <c r="F14" s="132">
        <v>42158</v>
      </c>
      <c r="G14" s="132">
        <v>42115</v>
      </c>
    </row>
    <row r="15" spans="1:7" s="133" customFormat="1" ht="12" customHeight="1">
      <c r="A15" s="113" t="s">
        <v>50</v>
      </c>
      <c r="B15" s="132">
        <v>66406</v>
      </c>
      <c r="C15" s="132">
        <v>60441</v>
      </c>
      <c r="D15" s="132">
        <v>60441</v>
      </c>
      <c r="E15" s="132">
        <v>67174</v>
      </c>
      <c r="F15" s="132">
        <v>61836</v>
      </c>
      <c r="G15" s="132">
        <v>60556</v>
      </c>
    </row>
    <row r="16" spans="1:7" s="133" customFormat="1" ht="24" customHeight="1">
      <c r="A16" s="105" t="s">
        <v>51</v>
      </c>
      <c r="B16" s="132">
        <v>155240</v>
      </c>
      <c r="C16" s="132">
        <v>149546</v>
      </c>
      <c r="D16" s="132">
        <v>149546</v>
      </c>
      <c r="E16" s="132">
        <v>153350</v>
      </c>
      <c r="F16" s="132">
        <v>152229</v>
      </c>
      <c r="G16" s="132">
        <v>153550</v>
      </c>
    </row>
    <row r="17" spans="1:7" s="133" customFormat="1" ht="24" customHeight="1">
      <c r="A17" s="86" t="s">
        <v>52</v>
      </c>
      <c r="B17" s="132">
        <v>702</v>
      </c>
      <c r="C17" s="132">
        <v>952</v>
      </c>
      <c r="D17" s="132">
        <v>952</v>
      </c>
      <c r="E17" s="132">
        <v>638</v>
      </c>
      <c r="F17" s="132">
        <v>682</v>
      </c>
      <c r="G17" s="132">
        <v>476</v>
      </c>
    </row>
    <row r="18" spans="1:7" s="133" customFormat="1" ht="12" customHeight="1">
      <c r="A18" s="105" t="s">
        <v>53</v>
      </c>
      <c r="B18" s="132">
        <v>1075</v>
      </c>
      <c r="C18" s="132">
        <v>943</v>
      </c>
      <c r="D18" s="132">
        <v>943</v>
      </c>
      <c r="E18" s="132">
        <v>592</v>
      </c>
      <c r="F18" s="132">
        <v>602</v>
      </c>
      <c r="G18" s="132">
        <v>608</v>
      </c>
    </row>
    <row r="19" spans="1:7" s="133" customFormat="1" ht="12" customHeight="1">
      <c r="A19" s="105" t="s">
        <v>54</v>
      </c>
      <c r="B19" s="132">
        <v>16899</v>
      </c>
      <c r="C19" s="132">
        <v>17081</v>
      </c>
      <c r="D19" s="132">
        <v>15474</v>
      </c>
      <c r="E19" s="132">
        <v>14352</v>
      </c>
      <c r="F19" s="132">
        <v>14410</v>
      </c>
      <c r="G19" s="132">
        <v>14400</v>
      </c>
    </row>
    <row r="20" spans="1:7" ht="12" customHeight="1">
      <c r="A20" s="115" t="s">
        <v>55</v>
      </c>
      <c r="B20" s="132">
        <v>15317</v>
      </c>
      <c r="C20" s="132">
        <v>15452</v>
      </c>
      <c r="D20" s="132"/>
      <c r="E20" s="132"/>
      <c r="F20" s="132"/>
      <c r="G20" s="132"/>
    </row>
    <row r="21" spans="1:7" ht="12" customHeight="1">
      <c r="A21" s="115" t="s">
        <v>56</v>
      </c>
      <c r="B21" s="132">
        <v>1582</v>
      </c>
      <c r="C21" s="132">
        <v>1629</v>
      </c>
      <c r="D21" s="132"/>
      <c r="E21" s="132"/>
      <c r="F21" s="132"/>
      <c r="G21" s="132"/>
    </row>
    <row r="22" spans="1:8" ht="12" customHeight="1">
      <c r="A22" s="105" t="s">
        <v>57</v>
      </c>
      <c r="B22" s="132">
        <v>16854</v>
      </c>
      <c r="C22" s="132">
        <v>17253</v>
      </c>
      <c r="D22" s="132">
        <v>17253</v>
      </c>
      <c r="E22" s="132">
        <v>17116</v>
      </c>
      <c r="F22" s="132">
        <v>17120</v>
      </c>
      <c r="G22" s="132">
        <v>17354</v>
      </c>
      <c r="H22" s="137"/>
    </row>
    <row r="23" spans="1:8" ht="12" customHeight="1">
      <c r="A23" s="105" t="s">
        <v>58</v>
      </c>
      <c r="B23" s="132">
        <v>1236</v>
      </c>
      <c r="C23" s="132">
        <v>1297</v>
      </c>
      <c r="D23" s="132">
        <v>1297</v>
      </c>
      <c r="E23" s="132">
        <v>3694</v>
      </c>
      <c r="F23" s="132">
        <v>3609</v>
      </c>
      <c r="G23" s="132">
        <v>751</v>
      </c>
      <c r="H23" s="77"/>
    </row>
    <row r="24" spans="1:7" s="133" customFormat="1" ht="12" customHeight="1">
      <c r="A24" s="105" t="s">
        <v>59</v>
      </c>
      <c r="B24" s="132">
        <v>22137</v>
      </c>
      <c r="C24" s="132">
        <v>23811</v>
      </c>
      <c r="D24" s="132">
        <v>23823</v>
      </c>
      <c r="E24" s="132">
        <v>21697</v>
      </c>
      <c r="F24" s="132">
        <v>21288</v>
      </c>
      <c r="G24" s="132">
        <v>22046</v>
      </c>
    </row>
    <row r="25" spans="1:7" s="133" customFormat="1" ht="12.75" customHeight="1">
      <c r="A25" s="116" t="s">
        <v>60</v>
      </c>
      <c r="B25" s="96">
        <v>829280</v>
      </c>
      <c r="C25" s="96">
        <v>789316</v>
      </c>
      <c r="D25" s="96">
        <v>787721</v>
      </c>
      <c r="E25" s="96">
        <v>798961</v>
      </c>
      <c r="F25" s="96">
        <v>795695</v>
      </c>
      <c r="G25" s="96">
        <v>795148</v>
      </c>
    </row>
    <row r="26" spans="1:7" s="133" customFormat="1" ht="12.75" customHeight="1">
      <c r="A26" s="138"/>
      <c r="B26" s="139"/>
      <c r="C26" s="140"/>
      <c r="D26" s="139"/>
      <c r="E26" s="139"/>
      <c r="F26" s="139"/>
      <c r="G26" s="139"/>
    </row>
    <row r="27" spans="1:7" s="133" customFormat="1" ht="12.75" customHeight="1">
      <c r="A27" s="207" t="s">
        <v>89</v>
      </c>
      <c r="B27" s="209" t="s">
        <v>81</v>
      </c>
      <c r="C27" s="210"/>
      <c r="D27" s="206" t="s">
        <v>30</v>
      </c>
      <c r="E27" s="206"/>
      <c r="F27" s="206"/>
      <c r="G27" s="206"/>
    </row>
    <row r="28" spans="1:7" s="133" customFormat="1" ht="19.5" customHeight="1">
      <c r="A28" s="208"/>
      <c r="B28" s="135" t="s">
        <v>82</v>
      </c>
      <c r="C28" s="135" t="s">
        <v>83</v>
      </c>
      <c r="D28" s="135" t="s">
        <v>84</v>
      </c>
      <c r="E28" s="135" t="s">
        <v>85</v>
      </c>
      <c r="F28" s="135" t="s">
        <v>86</v>
      </c>
      <c r="G28" s="135" t="s">
        <v>87</v>
      </c>
    </row>
    <row r="29" spans="1:7" s="133" customFormat="1" ht="12" customHeight="1">
      <c r="A29" s="105" t="s">
        <v>62</v>
      </c>
      <c r="B29" s="132">
        <v>123165</v>
      </c>
      <c r="C29" s="132">
        <v>107815</v>
      </c>
      <c r="D29" s="132">
        <v>107815</v>
      </c>
      <c r="E29" s="132">
        <v>107551</v>
      </c>
      <c r="F29" s="132">
        <v>99059</v>
      </c>
      <c r="G29" s="132">
        <v>98313</v>
      </c>
    </row>
    <row r="30" spans="1:7" s="133" customFormat="1" ht="12" customHeight="1">
      <c r="A30" s="105" t="s">
        <v>63</v>
      </c>
      <c r="B30" s="132">
        <v>416505</v>
      </c>
      <c r="C30" s="132">
        <v>405960</v>
      </c>
      <c r="D30" s="132">
        <v>405960</v>
      </c>
      <c r="E30" s="132">
        <v>417801</v>
      </c>
      <c r="F30" s="132">
        <v>424836</v>
      </c>
      <c r="G30" s="132">
        <v>417731</v>
      </c>
    </row>
    <row r="31" spans="1:7" s="133" customFormat="1" ht="12" customHeight="1">
      <c r="A31" s="105" t="s">
        <v>64</v>
      </c>
      <c r="B31" s="132">
        <v>48433</v>
      </c>
      <c r="C31" s="132">
        <v>41895</v>
      </c>
      <c r="D31" s="132">
        <v>41895</v>
      </c>
      <c r="E31" s="132">
        <v>39866</v>
      </c>
      <c r="F31" s="132">
        <v>39482</v>
      </c>
      <c r="G31" s="132">
        <v>39753</v>
      </c>
    </row>
    <row r="32" spans="1:7" s="133" customFormat="1" ht="12" customHeight="1">
      <c r="A32" s="105" t="s">
        <v>65</v>
      </c>
      <c r="B32" s="132">
        <v>4</v>
      </c>
      <c r="C32" s="132">
        <v>4</v>
      </c>
      <c r="D32" s="132">
        <v>4</v>
      </c>
      <c r="E32" s="132">
        <v>4</v>
      </c>
      <c r="F32" s="132">
        <v>4</v>
      </c>
      <c r="G32" s="132">
        <v>4</v>
      </c>
    </row>
    <row r="33" spans="1:7" s="133" customFormat="1" ht="24" customHeight="1">
      <c r="A33" s="105" t="s">
        <v>66</v>
      </c>
      <c r="B33" s="132">
        <v>846</v>
      </c>
      <c r="C33" s="132">
        <v>810</v>
      </c>
      <c r="D33" s="132">
        <v>810</v>
      </c>
      <c r="E33" s="132">
        <v>905</v>
      </c>
      <c r="F33" s="132">
        <v>1413</v>
      </c>
      <c r="G33" s="132">
        <v>1394</v>
      </c>
    </row>
    <row r="34" spans="1:7" s="133" customFormat="1" ht="24" customHeight="1">
      <c r="A34" s="105" t="s">
        <v>67</v>
      </c>
      <c r="B34" s="132">
        <v>70955</v>
      </c>
      <c r="C34" s="132">
        <v>67800</v>
      </c>
      <c r="D34" s="132">
        <v>67800</v>
      </c>
      <c r="E34" s="132">
        <v>71069</v>
      </c>
      <c r="F34" s="132">
        <v>70337</v>
      </c>
      <c r="G34" s="132">
        <v>69058</v>
      </c>
    </row>
    <row r="35" spans="1:7" s="133" customFormat="1" ht="12" customHeight="1">
      <c r="A35" s="105" t="s">
        <v>68</v>
      </c>
      <c r="B35" s="132">
        <v>2675</v>
      </c>
      <c r="C35" s="132">
        <v>2433</v>
      </c>
      <c r="D35" s="132">
        <v>2433</v>
      </c>
      <c r="E35" s="132">
        <v>2229</v>
      </c>
      <c r="F35" s="132">
        <v>2145</v>
      </c>
      <c r="G35" s="132">
        <v>2577</v>
      </c>
    </row>
    <row r="36" spans="1:7" s="133" customFormat="1" ht="12" customHeight="1">
      <c r="A36" s="105" t="s">
        <v>69</v>
      </c>
      <c r="B36" s="132">
        <v>260</v>
      </c>
      <c r="C36" s="132">
        <v>258</v>
      </c>
      <c r="D36" s="132">
        <v>258</v>
      </c>
      <c r="E36" s="132">
        <v>312</v>
      </c>
      <c r="F36" s="132">
        <v>261</v>
      </c>
      <c r="G36" s="132">
        <v>266</v>
      </c>
    </row>
    <row r="37" spans="1:7" s="133" customFormat="1" ht="12" customHeight="1">
      <c r="A37" s="105" t="s">
        <v>70</v>
      </c>
      <c r="B37" s="132">
        <v>22675</v>
      </c>
      <c r="C37" s="132">
        <v>20859</v>
      </c>
      <c r="D37" s="132">
        <v>19264</v>
      </c>
      <c r="E37" s="132">
        <v>19370</v>
      </c>
      <c r="F37" s="132">
        <v>20190</v>
      </c>
      <c r="G37" s="132">
        <v>21073</v>
      </c>
    </row>
    <row r="38" spans="1:7" s="133" customFormat="1" ht="12" customHeight="1">
      <c r="A38" s="120" t="s">
        <v>71</v>
      </c>
      <c r="B38" s="132">
        <v>1553</v>
      </c>
      <c r="C38" s="132">
        <v>1603</v>
      </c>
      <c r="D38" s="132">
        <v>0</v>
      </c>
      <c r="E38" s="132">
        <v>0</v>
      </c>
      <c r="F38" s="132">
        <v>0</v>
      </c>
      <c r="G38" s="132">
        <v>0</v>
      </c>
    </row>
    <row r="39" spans="1:7" s="133" customFormat="1" ht="12" customHeight="1">
      <c r="A39" s="105" t="s">
        <v>72</v>
      </c>
      <c r="B39" s="132">
        <v>82508</v>
      </c>
      <c r="C39" s="132">
        <v>80797</v>
      </c>
      <c r="D39" s="132">
        <v>80797</v>
      </c>
      <c r="E39" s="132">
        <v>80449</v>
      </c>
      <c r="F39" s="132">
        <v>79842</v>
      </c>
      <c r="G39" s="132">
        <v>82656</v>
      </c>
    </row>
    <row r="40" spans="1:7" s="133" customFormat="1" ht="12" customHeight="1">
      <c r="A40" s="105" t="s">
        <v>73</v>
      </c>
      <c r="B40" s="132">
        <v>5694</v>
      </c>
      <c r="C40" s="132">
        <v>6254</v>
      </c>
      <c r="D40" s="132">
        <v>6254</v>
      </c>
      <c r="E40" s="132">
        <v>6566</v>
      </c>
      <c r="F40" s="132">
        <v>6877</v>
      </c>
      <c r="G40" s="132">
        <v>7242</v>
      </c>
    </row>
    <row r="41" spans="1:7" s="133" customFormat="1" ht="12" customHeight="1">
      <c r="A41" s="121" t="s">
        <v>74</v>
      </c>
      <c r="B41" s="132">
        <v>449</v>
      </c>
      <c r="C41" s="132">
        <v>510</v>
      </c>
      <c r="D41" s="132">
        <v>510</v>
      </c>
      <c r="E41" s="132">
        <v>490</v>
      </c>
      <c r="F41" s="132">
        <v>473</v>
      </c>
      <c r="G41" s="132">
        <v>503</v>
      </c>
    </row>
    <row r="42" spans="1:7" s="133" customFormat="1" ht="12" customHeight="1">
      <c r="A42" s="105" t="s">
        <v>75</v>
      </c>
      <c r="B42" s="132">
        <v>9085</v>
      </c>
      <c r="C42" s="132">
        <v>9085</v>
      </c>
      <c r="D42" s="132">
        <v>9085</v>
      </c>
      <c r="E42" s="132">
        <v>9084</v>
      </c>
      <c r="F42" s="132">
        <v>8732</v>
      </c>
      <c r="G42" s="132">
        <v>8732</v>
      </c>
    </row>
    <row r="43" spans="1:7" s="141" customFormat="1" ht="12" customHeight="1">
      <c r="A43" s="105" t="s">
        <v>76</v>
      </c>
      <c r="B43" s="132">
        <v>41704</v>
      </c>
      <c r="C43" s="132">
        <v>37690</v>
      </c>
      <c r="D43" s="132">
        <v>37690</v>
      </c>
      <c r="E43" s="132">
        <v>37949</v>
      </c>
      <c r="F43" s="132">
        <v>37212</v>
      </c>
      <c r="G43" s="132">
        <v>40796</v>
      </c>
    </row>
    <row r="44" spans="1:7" ht="12" customHeight="1">
      <c r="A44" s="105" t="s">
        <v>77</v>
      </c>
      <c r="B44" s="132">
        <v>-877</v>
      </c>
      <c r="C44" s="132">
        <v>-913</v>
      </c>
      <c r="D44" s="132">
        <v>-913</v>
      </c>
      <c r="E44" s="132">
        <v>-1631</v>
      </c>
      <c r="F44" s="132">
        <v>-1366</v>
      </c>
      <c r="G44" s="132">
        <v>-760</v>
      </c>
    </row>
    <row r="45" spans="1:7" ht="12" customHeight="1">
      <c r="A45" s="105" t="s">
        <v>78</v>
      </c>
      <c r="B45" s="132">
        <v>137</v>
      </c>
      <c r="C45" s="132">
        <v>9</v>
      </c>
      <c r="D45" s="132">
        <v>9</v>
      </c>
      <c r="E45" s="132">
        <v>-44</v>
      </c>
      <c r="F45" s="132">
        <v>3</v>
      </c>
      <c r="G45" s="132">
        <v>429</v>
      </c>
    </row>
    <row r="46" spans="1:7" ht="12" customHeight="1">
      <c r="A46" s="105" t="s">
        <v>79</v>
      </c>
      <c r="B46" s="132">
        <v>4103</v>
      </c>
      <c r="C46" s="132">
        <v>4103</v>
      </c>
      <c r="D46" s="132">
        <v>4103</v>
      </c>
      <c r="E46" s="132">
        <v>4103</v>
      </c>
      <c r="F46" s="132">
        <v>4103</v>
      </c>
      <c r="G46" s="132">
        <v>4103</v>
      </c>
    </row>
    <row r="47" spans="1:7" ht="12" customHeight="1">
      <c r="A47" s="105" t="s">
        <v>27</v>
      </c>
      <c r="B47" s="132">
        <v>358</v>
      </c>
      <c r="C47" s="132">
        <v>407</v>
      </c>
      <c r="D47" s="132">
        <v>407</v>
      </c>
      <c r="E47" s="132">
        <v>366</v>
      </c>
      <c r="F47" s="132">
        <v>386</v>
      </c>
      <c r="G47" s="132">
        <v>529</v>
      </c>
    </row>
    <row r="48" spans="1:7" ht="12" customHeight="1">
      <c r="A48" s="105" t="s">
        <v>28</v>
      </c>
      <c r="B48" s="132">
        <v>1050</v>
      </c>
      <c r="C48" s="132">
        <v>4050</v>
      </c>
      <c r="D48" s="132">
        <v>4050</v>
      </c>
      <c r="E48" s="132">
        <v>3012</v>
      </c>
      <c r="F48" s="132">
        <v>2179</v>
      </c>
      <c r="G48" s="132">
        <v>1252</v>
      </c>
    </row>
    <row r="49" spans="1:7" ht="12.75">
      <c r="A49" s="69" t="s">
        <v>90</v>
      </c>
      <c r="B49" s="96">
        <v>829280</v>
      </c>
      <c r="C49" s="96">
        <v>789316</v>
      </c>
      <c r="D49" s="96">
        <v>787721</v>
      </c>
      <c r="E49" s="96">
        <v>798961</v>
      </c>
      <c r="F49" s="96">
        <v>795695</v>
      </c>
      <c r="G49" s="96">
        <v>795148</v>
      </c>
    </row>
    <row r="50" spans="1:7" ht="24.75" customHeight="1">
      <c r="A50" s="211" t="s">
        <v>106</v>
      </c>
      <c r="B50" s="212"/>
      <c r="C50" s="212"/>
      <c r="D50" s="212"/>
      <c r="E50" s="212"/>
      <c r="F50" s="212"/>
      <c r="G50" s="212"/>
    </row>
    <row r="51" spans="1:7" ht="1.5" customHeight="1">
      <c r="A51" s="100"/>
      <c r="B51" s="100"/>
      <c r="C51" s="100"/>
      <c r="D51" s="100"/>
      <c r="E51" s="100"/>
      <c r="F51" s="100"/>
      <c r="G51" s="100"/>
    </row>
  </sheetData>
  <sheetProtection/>
  <mergeCells count="8">
    <mergeCell ref="E7:G7"/>
    <mergeCell ref="A27:A28"/>
    <mergeCell ref="B27:C27"/>
    <mergeCell ref="D27:G27"/>
    <mergeCell ref="A50:G50"/>
    <mergeCell ref="F6:G6"/>
    <mergeCell ref="A7:A8"/>
    <mergeCell ref="B7:C7"/>
  </mergeCells>
  <dataValidations count="1">
    <dataValidation allowBlank="1" showInputMessage="1" showErrorMessage="1" prompt="QUESTA RIGA NON HA DATI IN INPUT IN QUANTO PRESENTE SOLO SU TRIMESTRALIZZAZIONE" sqref="A45"/>
  </dataValidations>
  <printOptions/>
  <pageMargins left="0.75" right="0.75" top="1" bottom="1" header="0.5" footer="0.5"/>
  <pageSetup horizontalDpi="600" verticalDpi="600" orientation="portrait" paperSize="9" scale="85" r:id="rId1"/>
  <ignoredErrors>
    <ignoredError sqref="B7:G3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U37"/>
  <sheetViews>
    <sheetView showGridLines="0" zoomScale="115" zoomScaleNormal="115" zoomScaleSheetLayoutView="100" zoomScalePageLayoutView="0" workbookViewId="0" topLeftCell="A1">
      <selection activeCell="A1" sqref="A1"/>
    </sheetView>
  </sheetViews>
  <sheetFormatPr defaultColWidth="9.28125" defaultRowHeight="12.75"/>
  <cols>
    <col min="1" max="1" width="25.7109375" style="163" customWidth="1"/>
    <col min="2" max="3" width="10.7109375" style="142" customWidth="1"/>
    <col min="4" max="4" width="10.7109375" style="143" customWidth="1"/>
    <col min="5" max="5" width="10.7109375" style="142" customWidth="1"/>
    <col min="6" max="7" width="10.7109375" style="143" customWidth="1"/>
    <col min="8" max="9" width="8.7109375" style="143" customWidth="1"/>
    <col min="10" max="16384" width="9.28125" style="143" customWidth="1"/>
  </cols>
  <sheetData>
    <row r="2" spans="1:9" s="167" customFormat="1" ht="25.5">
      <c r="A2" s="164" t="s">
        <v>103</v>
      </c>
      <c r="B2" s="165"/>
      <c r="C2" s="166"/>
      <c r="D2" s="166"/>
      <c r="E2" s="166"/>
      <c r="F2" s="166"/>
      <c r="G2" s="165"/>
      <c r="H2" s="166"/>
      <c r="I2" s="166"/>
    </row>
    <row r="3" spans="1:9" s="167" customFormat="1" ht="12.75">
      <c r="A3" s="168"/>
      <c r="B3" s="165"/>
      <c r="C3" s="166"/>
      <c r="D3" s="166"/>
      <c r="E3" s="166"/>
      <c r="F3" s="166"/>
      <c r="G3" s="165"/>
      <c r="H3" s="166"/>
      <c r="I3" s="166"/>
    </row>
    <row r="4" spans="1:9" s="167" customFormat="1" ht="18.75">
      <c r="A4" s="169" t="s">
        <v>96</v>
      </c>
      <c r="B4" s="165"/>
      <c r="C4" s="166"/>
      <c r="D4" s="166"/>
      <c r="E4" s="166"/>
      <c r="F4" s="166"/>
      <c r="G4" s="165"/>
      <c r="H4" s="166"/>
      <c r="I4" s="166"/>
    </row>
    <row r="6" spans="1:9" ht="12.75">
      <c r="A6" s="144"/>
      <c r="B6" s="145"/>
      <c r="C6" s="145"/>
      <c r="D6" s="146"/>
      <c r="E6" s="145"/>
      <c r="F6" s="146"/>
      <c r="G6" s="214" t="s">
        <v>37</v>
      </c>
      <c r="H6" s="214"/>
      <c r="I6" s="214"/>
    </row>
    <row r="7" spans="1:9" ht="36">
      <c r="A7" s="147"/>
      <c r="B7" s="148" t="s">
        <v>91</v>
      </c>
      <c r="C7" s="148" t="s">
        <v>97</v>
      </c>
      <c r="D7" s="148" t="s">
        <v>92</v>
      </c>
      <c r="E7" s="148" t="s">
        <v>93</v>
      </c>
      <c r="F7" s="148" t="s">
        <v>94</v>
      </c>
      <c r="G7" s="148" t="s">
        <v>95</v>
      </c>
      <c r="H7" s="148" t="s">
        <v>98</v>
      </c>
      <c r="I7" s="148" t="s">
        <v>99</v>
      </c>
    </row>
    <row r="8" spans="1:11" ht="12.75">
      <c r="A8" s="156" t="s">
        <v>11</v>
      </c>
      <c r="B8" s="149"/>
      <c r="C8" s="149"/>
      <c r="D8" s="149"/>
      <c r="E8" s="149"/>
      <c r="F8" s="149"/>
      <c r="G8" s="149"/>
      <c r="H8" s="149"/>
      <c r="I8" s="149"/>
      <c r="J8" s="157"/>
      <c r="K8" s="157"/>
    </row>
    <row r="9" spans="1:11" ht="12.75">
      <c r="A9" s="150" t="s">
        <v>3</v>
      </c>
      <c r="B9" s="60">
        <v>2202</v>
      </c>
      <c r="C9" s="60">
        <v>840</v>
      </c>
      <c r="D9" s="60">
        <v>482</v>
      </c>
      <c r="E9" s="60">
        <v>488</v>
      </c>
      <c r="F9" s="60">
        <v>180</v>
      </c>
      <c r="G9" s="60">
        <v>264</v>
      </c>
      <c r="H9" s="60">
        <v>-67</v>
      </c>
      <c r="I9" s="60">
        <v>4389</v>
      </c>
      <c r="J9" s="157"/>
      <c r="K9" s="157"/>
    </row>
    <row r="10" spans="1:11" ht="12.75">
      <c r="A10" s="150" t="s">
        <v>4</v>
      </c>
      <c r="B10" s="60">
        <v>2391</v>
      </c>
      <c r="C10" s="60">
        <v>1161</v>
      </c>
      <c r="D10" s="60">
        <v>485</v>
      </c>
      <c r="E10" s="60">
        <v>485</v>
      </c>
      <c r="F10" s="60">
        <v>191</v>
      </c>
      <c r="G10" s="60">
        <v>325</v>
      </c>
      <c r="H10" s="60">
        <v>-225</v>
      </c>
      <c r="I10" s="60">
        <v>4813</v>
      </c>
      <c r="J10" s="157"/>
      <c r="K10" s="157"/>
    </row>
    <row r="11" spans="1:11" ht="12.75">
      <c r="A11" s="158" t="s">
        <v>104</v>
      </c>
      <c r="B11" s="159">
        <v>-7.9</v>
      </c>
      <c r="C11" s="159">
        <v>-27.6</v>
      </c>
      <c r="D11" s="159">
        <v>-0.6</v>
      </c>
      <c r="E11" s="159">
        <v>0.6</v>
      </c>
      <c r="F11" s="159">
        <v>-5.8</v>
      </c>
      <c r="G11" s="159">
        <v>-18.8</v>
      </c>
      <c r="H11" s="159">
        <v>-70.2</v>
      </c>
      <c r="I11" s="159">
        <v>-8.8</v>
      </c>
      <c r="J11" s="157"/>
      <c r="K11" s="157"/>
    </row>
    <row r="12" spans="1:11" ht="19.5" customHeight="1">
      <c r="A12" s="156" t="s">
        <v>15</v>
      </c>
      <c r="B12" s="149"/>
      <c r="C12" s="159"/>
      <c r="D12" s="159"/>
      <c r="E12" s="159"/>
      <c r="F12" s="159"/>
      <c r="G12" s="159"/>
      <c r="H12" s="149"/>
      <c r="I12" s="149"/>
      <c r="J12" s="157"/>
      <c r="K12" s="157"/>
    </row>
    <row r="13" spans="1:11" ht="12.75">
      <c r="A13" s="150" t="s">
        <v>3</v>
      </c>
      <c r="B13" s="60">
        <v>-1233</v>
      </c>
      <c r="C13" s="60">
        <v>-253</v>
      </c>
      <c r="D13" s="60">
        <v>-238</v>
      </c>
      <c r="E13" s="60">
        <v>-148</v>
      </c>
      <c r="F13" s="60">
        <v>-36</v>
      </c>
      <c r="G13" s="60">
        <v>-45</v>
      </c>
      <c r="H13" s="60">
        <v>-251</v>
      </c>
      <c r="I13" s="60">
        <v>-2204</v>
      </c>
      <c r="J13" s="157"/>
      <c r="K13" s="157"/>
    </row>
    <row r="14" spans="1:11" ht="12.75">
      <c r="A14" s="150" t="s">
        <v>4</v>
      </c>
      <c r="B14" s="60">
        <v>-1343</v>
      </c>
      <c r="C14" s="60">
        <v>-254</v>
      </c>
      <c r="D14" s="60">
        <v>-237</v>
      </c>
      <c r="E14" s="60">
        <v>-143</v>
      </c>
      <c r="F14" s="60">
        <v>-38</v>
      </c>
      <c r="G14" s="60">
        <v>-42</v>
      </c>
      <c r="H14" s="60">
        <v>-252</v>
      </c>
      <c r="I14" s="60">
        <v>-2309</v>
      </c>
      <c r="J14" s="157"/>
      <c r="K14" s="157"/>
    </row>
    <row r="15" spans="1:11" ht="12.75">
      <c r="A15" s="158" t="s">
        <v>104</v>
      </c>
      <c r="B15" s="159">
        <v>-8.2</v>
      </c>
      <c r="C15" s="159">
        <v>-0.4</v>
      </c>
      <c r="D15" s="159">
        <v>0.4</v>
      </c>
      <c r="E15" s="159">
        <v>3.5</v>
      </c>
      <c r="F15" s="159">
        <v>-5.3</v>
      </c>
      <c r="G15" s="159">
        <v>7.1</v>
      </c>
      <c r="H15" s="159">
        <v>-0.4</v>
      </c>
      <c r="I15" s="159">
        <v>-4.5</v>
      </c>
      <c r="J15" s="157"/>
      <c r="K15" s="157"/>
    </row>
    <row r="16" spans="1:11" ht="19.5" customHeight="1">
      <c r="A16" s="156" t="s">
        <v>16</v>
      </c>
      <c r="B16" s="149"/>
      <c r="C16" s="149"/>
      <c r="D16" s="149"/>
      <c r="E16" s="149"/>
      <c r="F16" s="149"/>
      <c r="G16" s="149"/>
      <c r="H16" s="149"/>
      <c r="I16" s="149"/>
      <c r="J16" s="157"/>
      <c r="K16" s="157"/>
    </row>
    <row r="17" spans="1:11" ht="12.75">
      <c r="A17" s="150" t="s">
        <v>3</v>
      </c>
      <c r="B17" s="60">
        <v>969</v>
      </c>
      <c r="C17" s="60">
        <v>587</v>
      </c>
      <c r="D17" s="60">
        <v>244</v>
      </c>
      <c r="E17" s="60">
        <v>340</v>
      </c>
      <c r="F17" s="60">
        <v>144</v>
      </c>
      <c r="G17" s="60">
        <v>219</v>
      </c>
      <c r="H17" s="60">
        <v>-318</v>
      </c>
      <c r="I17" s="60">
        <v>2185</v>
      </c>
      <c r="J17" s="157"/>
      <c r="K17" s="157"/>
    </row>
    <row r="18" spans="1:11" ht="12.75">
      <c r="A18" s="150" t="s">
        <v>4</v>
      </c>
      <c r="B18" s="60">
        <v>1048</v>
      </c>
      <c r="C18" s="60">
        <v>907</v>
      </c>
      <c r="D18" s="60">
        <v>248</v>
      </c>
      <c r="E18" s="60">
        <v>342</v>
      </c>
      <c r="F18" s="60">
        <v>153</v>
      </c>
      <c r="G18" s="60">
        <v>283</v>
      </c>
      <c r="H18" s="60">
        <v>-477</v>
      </c>
      <c r="I18" s="60">
        <v>2504</v>
      </c>
      <c r="J18" s="157"/>
      <c r="K18" s="157"/>
    </row>
    <row r="19" spans="1:11" ht="12.75">
      <c r="A19" s="158" t="s">
        <v>104</v>
      </c>
      <c r="B19" s="159">
        <v>-7.5</v>
      </c>
      <c r="C19" s="159">
        <v>-35.3</v>
      </c>
      <c r="D19" s="159">
        <v>-1.6</v>
      </c>
      <c r="E19" s="159">
        <v>-0.6</v>
      </c>
      <c r="F19" s="159">
        <v>-5.9</v>
      </c>
      <c r="G19" s="159">
        <v>-22.6</v>
      </c>
      <c r="H19" s="159">
        <v>-33.3</v>
      </c>
      <c r="I19" s="159">
        <v>-12.7</v>
      </c>
      <c r="J19" s="157"/>
      <c r="K19" s="157"/>
    </row>
    <row r="20" spans="1:11" ht="19.5" customHeight="1">
      <c r="A20" s="156" t="s">
        <v>28</v>
      </c>
      <c r="B20" s="149"/>
      <c r="C20" s="149"/>
      <c r="D20" s="149"/>
      <c r="E20" s="149"/>
      <c r="F20" s="149"/>
      <c r="G20" s="149"/>
      <c r="H20" s="149"/>
      <c r="I20" s="149"/>
      <c r="J20" s="157"/>
      <c r="K20" s="157"/>
    </row>
    <row r="21" spans="1:11" ht="12.75">
      <c r="A21" s="150" t="s">
        <v>3</v>
      </c>
      <c r="B21" s="60">
        <v>459</v>
      </c>
      <c r="C21" s="60">
        <v>363</v>
      </c>
      <c r="D21" s="60">
        <v>181</v>
      </c>
      <c r="E21" s="60">
        <v>232</v>
      </c>
      <c r="F21" s="60">
        <v>117</v>
      </c>
      <c r="G21" s="60">
        <v>157</v>
      </c>
      <c r="H21" s="60">
        <v>-459</v>
      </c>
      <c r="I21" s="60">
        <v>1050</v>
      </c>
      <c r="J21" s="157"/>
      <c r="K21" s="157"/>
    </row>
    <row r="22" spans="1:11" ht="12.75">
      <c r="A22" s="150" t="s">
        <v>4</v>
      </c>
      <c r="B22" s="60">
        <v>419</v>
      </c>
      <c r="C22" s="60">
        <v>669</v>
      </c>
      <c r="D22" s="60">
        <v>182</v>
      </c>
      <c r="E22" s="60">
        <v>242</v>
      </c>
      <c r="F22" s="60">
        <v>121</v>
      </c>
      <c r="G22" s="60">
        <v>199</v>
      </c>
      <c r="H22" s="60">
        <v>-580</v>
      </c>
      <c r="I22" s="60">
        <v>1252</v>
      </c>
      <c r="J22" s="157"/>
      <c r="K22" s="157"/>
    </row>
    <row r="23" spans="1:11" ht="12.75">
      <c r="A23" s="158" t="s">
        <v>104</v>
      </c>
      <c r="B23" s="159">
        <v>9.5</v>
      </c>
      <c r="C23" s="159">
        <v>-45.7</v>
      </c>
      <c r="D23" s="159">
        <v>-0.5</v>
      </c>
      <c r="E23" s="159">
        <v>-4.1</v>
      </c>
      <c r="F23" s="159">
        <v>-3.3</v>
      </c>
      <c r="G23" s="159">
        <v>-21.1</v>
      </c>
      <c r="H23" s="159">
        <v>-20.9</v>
      </c>
      <c r="I23" s="159">
        <v>-16.1</v>
      </c>
      <c r="J23" s="157"/>
      <c r="K23" s="157"/>
    </row>
    <row r="24" spans="1:11" ht="12.75">
      <c r="A24" s="151"/>
      <c r="B24" s="160"/>
      <c r="C24" s="160"/>
      <c r="D24" s="160"/>
      <c r="E24" s="160"/>
      <c r="F24" s="160"/>
      <c r="G24" s="160"/>
      <c r="H24" s="160"/>
      <c r="I24" s="160" t="s">
        <v>39</v>
      </c>
      <c r="J24" s="157"/>
      <c r="K24" s="157"/>
    </row>
    <row r="25" spans="1:9" ht="12.75">
      <c r="A25" s="144"/>
      <c r="B25" s="145"/>
      <c r="C25" s="145"/>
      <c r="D25" s="146"/>
      <c r="E25" s="145"/>
      <c r="F25" s="146"/>
      <c r="G25" s="214" t="s">
        <v>37</v>
      </c>
      <c r="H25" s="214"/>
      <c r="I25" s="214"/>
    </row>
    <row r="26" spans="1:9" ht="36">
      <c r="A26" s="147"/>
      <c r="B26" s="148" t="s">
        <v>91</v>
      </c>
      <c r="C26" s="148" t="s">
        <v>97</v>
      </c>
      <c r="D26" s="148" t="s">
        <v>92</v>
      </c>
      <c r="E26" s="148" t="s">
        <v>93</v>
      </c>
      <c r="F26" s="148" t="s">
        <v>94</v>
      </c>
      <c r="G26" s="148" t="s">
        <v>95</v>
      </c>
      <c r="H26" s="148" t="s">
        <v>98</v>
      </c>
      <c r="I26" s="148" t="s">
        <v>99</v>
      </c>
    </row>
    <row r="27" spans="1:11" ht="19.5" customHeight="1">
      <c r="A27" s="156" t="s">
        <v>100</v>
      </c>
      <c r="B27" s="149"/>
      <c r="C27" s="149"/>
      <c r="D27" s="149"/>
      <c r="E27" s="149"/>
      <c r="F27" s="149"/>
      <c r="G27" s="149"/>
      <c r="H27" s="149"/>
      <c r="I27" s="149"/>
      <c r="J27" s="157"/>
      <c r="K27" s="157"/>
    </row>
    <row r="28" spans="1:11" ht="12.75">
      <c r="A28" s="150" t="s">
        <v>3</v>
      </c>
      <c r="B28" s="60">
        <v>209015</v>
      </c>
      <c r="C28" s="60">
        <v>113007</v>
      </c>
      <c r="D28" s="60">
        <v>31949</v>
      </c>
      <c r="E28" s="60">
        <v>9261</v>
      </c>
      <c r="F28" s="60">
        <v>246</v>
      </c>
      <c r="G28" s="60">
        <v>0</v>
      </c>
      <c r="H28" s="60">
        <v>32117</v>
      </c>
      <c r="I28" s="60">
        <v>395595</v>
      </c>
      <c r="J28" s="157"/>
      <c r="K28" s="157"/>
    </row>
    <row r="29" spans="1:11" ht="12.75">
      <c r="A29" s="150" t="s">
        <v>40</v>
      </c>
      <c r="B29" s="60">
        <v>211491</v>
      </c>
      <c r="C29" s="60">
        <v>110642</v>
      </c>
      <c r="D29" s="60">
        <v>31538</v>
      </c>
      <c r="E29" s="60">
        <v>9530</v>
      </c>
      <c r="F29" s="60">
        <v>228</v>
      </c>
      <c r="G29" s="60">
        <v>0</v>
      </c>
      <c r="H29" s="60">
        <v>30121</v>
      </c>
      <c r="I29" s="60">
        <v>393550</v>
      </c>
      <c r="J29" s="157"/>
      <c r="K29" s="157"/>
    </row>
    <row r="30" spans="1:11" ht="12.75">
      <c r="A30" s="158" t="s">
        <v>104</v>
      </c>
      <c r="B30" s="159">
        <v>-1.2</v>
      </c>
      <c r="C30" s="159">
        <v>2.1</v>
      </c>
      <c r="D30" s="159">
        <v>1.3</v>
      </c>
      <c r="E30" s="159">
        <v>-2.8</v>
      </c>
      <c r="F30" s="159">
        <v>7.9</v>
      </c>
      <c r="G30" s="159">
        <v>0</v>
      </c>
      <c r="H30" s="159">
        <v>6.6</v>
      </c>
      <c r="I30" s="159">
        <v>0.5</v>
      </c>
      <c r="J30" s="157"/>
      <c r="K30" s="157"/>
    </row>
    <row r="31" spans="1:11" ht="19.5" customHeight="1">
      <c r="A31" s="156" t="s">
        <v>101</v>
      </c>
      <c r="B31" s="149"/>
      <c r="C31" s="149"/>
      <c r="D31" s="149"/>
      <c r="E31" s="149"/>
      <c r="F31" s="149"/>
      <c r="G31" s="149"/>
      <c r="H31" s="161"/>
      <c r="I31" s="149"/>
      <c r="J31" s="157"/>
      <c r="K31" s="157"/>
    </row>
    <row r="32" spans="1:11" ht="12.75">
      <c r="A32" s="150" t="s">
        <v>3</v>
      </c>
      <c r="B32" s="60">
        <v>193947</v>
      </c>
      <c r="C32" s="60">
        <v>112511</v>
      </c>
      <c r="D32" s="60">
        <v>40391</v>
      </c>
      <c r="E32" s="60">
        <v>33073</v>
      </c>
      <c r="F32" s="60">
        <v>6</v>
      </c>
      <c r="G32" s="60">
        <v>0</v>
      </c>
      <c r="H32" s="60">
        <v>47278</v>
      </c>
      <c r="I32" s="60">
        <v>427206</v>
      </c>
      <c r="J32" s="157"/>
      <c r="K32" s="157"/>
    </row>
    <row r="33" spans="1:11" ht="12.75">
      <c r="A33" s="150" t="s">
        <v>40</v>
      </c>
      <c r="B33" s="60">
        <v>191588</v>
      </c>
      <c r="C33" s="60">
        <v>102449</v>
      </c>
      <c r="D33" s="60">
        <v>39384</v>
      </c>
      <c r="E33" s="60">
        <v>32103</v>
      </c>
      <c r="F33" s="60">
        <v>6</v>
      </c>
      <c r="G33" s="60">
        <v>0</v>
      </c>
      <c r="H33" s="60">
        <v>49552</v>
      </c>
      <c r="I33" s="60">
        <v>415082</v>
      </c>
      <c r="J33" s="157"/>
      <c r="K33" s="157"/>
    </row>
    <row r="34" spans="1:11" ht="12.75">
      <c r="A34" s="158" t="s">
        <v>104</v>
      </c>
      <c r="B34" s="159">
        <v>1.2</v>
      </c>
      <c r="C34" s="159">
        <v>9.8</v>
      </c>
      <c r="D34" s="159">
        <v>2.6</v>
      </c>
      <c r="E34" s="159">
        <v>3</v>
      </c>
      <c r="F34" s="159">
        <v>0</v>
      </c>
      <c r="G34" s="159">
        <v>0</v>
      </c>
      <c r="H34" s="159">
        <v>-4.6</v>
      </c>
      <c r="I34" s="159">
        <v>2.9</v>
      </c>
      <c r="J34" s="157"/>
      <c r="K34" s="157"/>
    </row>
    <row r="35" spans="1:11" ht="12.75">
      <c r="A35" s="152"/>
      <c r="B35" s="160"/>
      <c r="C35" s="160"/>
      <c r="D35" s="160"/>
      <c r="E35" s="160"/>
      <c r="F35" s="160"/>
      <c r="G35" s="160"/>
      <c r="H35" s="160"/>
      <c r="I35" s="162"/>
      <c r="J35" s="157"/>
      <c r="K35" s="157"/>
    </row>
    <row r="36" spans="1:21" ht="30" customHeight="1">
      <c r="A36" s="215" t="s">
        <v>102</v>
      </c>
      <c r="B36" s="215"/>
      <c r="C36" s="215"/>
      <c r="D36" s="215"/>
      <c r="E36" s="215"/>
      <c r="F36" s="215"/>
      <c r="G36" s="215"/>
      <c r="H36" s="215"/>
      <c r="I36" s="215"/>
      <c r="M36" s="216"/>
      <c r="N36" s="217"/>
      <c r="O36" s="217"/>
      <c r="P36" s="217"/>
      <c r="Q36" s="217"/>
      <c r="R36" s="217"/>
      <c r="S36" s="217"/>
      <c r="T36" s="217"/>
      <c r="U36" s="217"/>
    </row>
    <row r="37" spans="1:9" ht="1.5" customHeight="1">
      <c r="A37" s="153"/>
      <c r="B37" s="154"/>
      <c r="C37" s="154"/>
      <c r="D37" s="155"/>
      <c r="E37" s="154"/>
      <c r="F37" s="155"/>
      <c r="G37" s="155"/>
      <c r="H37" s="155"/>
      <c r="I37" s="155"/>
    </row>
  </sheetData>
  <sheetProtection/>
  <mergeCells count="4">
    <mergeCell ref="G6:I6"/>
    <mergeCell ref="G25:I25"/>
    <mergeCell ref="A36:I36"/>
    <mergeCell ref="M36:U36"/>
  </mergeCells>
  <printOptions/>
  <pageMargins left="0.984251968503937" right="0.5905511811023623" top="0.984251968503937" bottom="0.984251968503937" header="0.5118110236220472" footer="0.5118110236220472"/>
  <pageSetup firstPageNumber="19" useFirstPageNumber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2019-05-06T08:28:48Z</cp:lastPrinted>
  <dcterms:created xsi:type="dcterms:W3CDTF">2001-01-29T10:41:02Z</dcterms:created>
  <dcterms:modified xsi:type="dcterms:W3CDTF">2019-05-07T08:11:29Z</dcterms:modified>
  <cp:category/>
  <cp:version/>
  <cp:contentType/>
  <cp:contentStatus/>
</cp:coreProperties>
</file>