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840" windowWidth="2355" windowHeight="2925" tabRatio="942" activeTab="0"/>
  </bookViews>
  <sheets>
    <sheet name="Recl_Cons_Inc_Statement" sheetId="1" r:id="rId1"/>
    <sheet name="Quart_Recl_Cons_Stat_Income" sheetId="2" r:id="rId2"/>
    <sheet name="Recl_Cons_BS" sheetId="3" r:id="rId3"/>
    <sheet name="Quart_Recl_Cons_BS" sheetId="4" r:id="rId4"/>
    <sheet name="Breakdown_Segment_FH_FR" sheetId="5" r:id="rId5"/>
  </sheets>
  <definedNames>
    <definedName name="_xlnm.Print_Area" localSheetId="4">'Breakdown_Segment_FH_FR'!$A$1:$O$21</definedName>
    <definedName name="_xlnm.Print_Area" localSheetId="3">'Quart_Recl_Cons_BS'!$A$1:$L$54</definedName>
    <definedName name="_xlnm.Print_Area" localSheetId="1">'Quart_Recl_Cons_Stat_Income'!$A$1:$L$38</definedName>
    <definedName name="_xlnm.Print_Area" localSheetId="0">'Recl_Cons_Inc_Statement'!$A$1:$H$39</definedName>
    <definedName name="Z_8562CDB7_27EA_4D1C_968C_03422A17CE65_.wvu.PrintArea" localSheetId="1" hidden="1">'Quart_Recl_Cons_Stat_Income'!$A$1:$J$4</definedName>
    <definedName name="Z_8562CDB7_27EA_4D1C_968C_03422A17CE65_.wvu.PrintArea" localSheetId="0" hidden="1">'Recl_Cons_Inc_Statement'!$A$1:$H$5</definedName>
    <definedName name="Z_8562CDB7_27EA_4D1C_968C_03422A17CE65_.wvu.Rows" localSheetId="0" hidden="1">'Recl_Cons_Inc_Statement'!#REF!</definedName>
  </definedNames>
  <calcPr fullCalcOnLoad="1" fullPrecision="0"/>
</workbook>
</file>

<file path=xl/sharedStrings.xml><?xml version="1.0" encoding="utf-8"?>
<sst xmlns="http://schemas.openxmlformats.org/spreadsheetml/2006/main" count="227" uniqueCount="110">
  <si>
    <t>%</t>
  </si>
  <si>
    <t xml:space="preserve">Adjustments to property, equipment and intangible assets </t>
  </si>
  <si>
    <t xml:space="preserve">Net adjustments to loans </t>
  </si>
  <si>
    <t>Income (Loss) after tax from discontinued operations</t>
  </si>
  <si>
    <t>Net interest income</t>
  </si>
  <si>
    <t>Operating costs</t>
  </si>
  <si>
    <t>Operating margin</t>
  </si>
  <si>
    <t>Minority interests</t>
  </si>
  <si>
    <t>Net fee and commission income</t>
  </si>
  <si>
    <t>Other operating income (expenses)</t>
  </si>
  <si>
    <t>Taxes on income from continuing operations</t>
  </si>
  <si>
    <t>amount</t>
  </si>
  <si>
    <t>Profits (Losses) on trading</t>
  </si>
  <si>
    <t>Operating income</t>
  </si>
  <si>
    <t>Personnel expenses</t>
  </si>
  <si>
    <t>Other administrative expenses</t>
  </si>
  <si>
    <t>Net provisions for risks and charges</t>
  </si>
  <si>
    <t xml:space="preserve">Net impairment losses on other assets </t>
  </si>
  <si>
    <t>Income (Loss) before tax from continuing operations</t>
  </si>
  <si>
    <t>Net income</t>
  </si>
  <si>
    <t>Quarterly development of the reclassified consolidated statement of income</t>
  </si>
  <si>
    <t>Changes</t>
  </si>
  <si>
    <t>Income from insurance business</t>
  </si>
  <si>
    <t>Fourth
quarter</t>
  </si>
  <si>
    <t>Third
quarter</t>
  </si>
  <si>
    <t>Second
quarter</t>
  </si>
  <si>
    <t>First
quarter</t>
  </si>
  <si>
    <t>Reclassified consolidated statement of income</t>
  </si>
  <si>
    <t>Fourth  quarter</t>
  </si>
  <si>
    <t>Dividends and profits (losses) on investments
carried at equity</t>
  </si>
  <si>
    <t xml:space="preserve">Profits (Losses) on investments held </t>
  </si>
  <si>
    <t>to maturity and on other investments</t>
  </si>
  <si>
    <t>Income (Loss) before tax from
continuing operations</t>
  </si>
  <si>
    <t>Income (Loss) after tax from discontinued
operations</t>
  </si>
  <si>
    <t>Dividends and profits (losses) on investments carried at equity</t>
  </si>
  <si>
    <r>
      <t>Third
quarter</t>
    </r>
  </si>
  <si>
    <t xml:space="preserve">Second
quarter </t>
  </si>
  <si>
    <t xml:space="preserve">First
quarter </t>
  </si>
  <si>
    <t>Profits (Losses) on investments held to maturity and on other investments</t>
  </si>
  <si>
    <t>Figures restated, where necessary, considering the changes in the scope of consolidation.</t>
  </si>
  <si>
    <t>Effect of purchase price allocation (net of tax)</t>
  </si>
  <si>
    <t>(millions of euro)</t>
  </si>
  <si>
    <t>2011</t>
  </si>
  <si>
    <t>Charges (net of tax) for integration and exit incentives</t>
  </si>
  <si>
    <t>Charges (net of tax) for integration and 
exit incentives</t>
  </si>
  <si>
    <t>Goodwill impairment  (net of tax)</t>
  </si>
  <si>
    <t>Goodwill impairment (net of tax)</t>
  </si>
  <si>
    <t>2012</t>
  </si>
  <si>
    <t xml:space="preserve"> </t>
  </si>
  <si>
    <t>Gruppo Intesa Sanpaolo</t>
  </si>
  <si>
    <t>31.12.2012</t>
  </si>
  <si>
    <t>31.12.2011</t>
  </si>
  <si>
    <t xml:space="preserve">Reclassified consolidated balance sheet </t>
  </si>
  <si>
    <t>Assets</t>
  </si>
  <si>
    <t xml:space="preserve">       Changes</t>
  </si>
  <si>
    <t>Financial assets held for trading</t>
  </si>
  <si>
    <t>of which: Insurance Companies</t>
  </si>
  <si>
    <t>Financial assets designated at fair value through profit and loss</t>
  </si>
  <si>
    <t xml:space="preserve">Financial assets available for sale </t>
  </si>
  <si>
    <t xml:space="preserve">Investments held to maturity </t>
  </si>
  <si>
    <t>Due from banks</t>
  </si>
  <si>
    <t xml:space="preserve">Loans to customers </t>
  </si>
  <si>
    <t>Investments in associates and companies subject to joint control</t>
  </si>
  <si>
    <t>Property, equipment and intangible assets</t>
  </si>
  <si>
    <t>Tax assets</t>
  </si>
  <si>
    <t>Non-current assets held for sale and discontinued operations</t>
  </si>
  <si>
    <t>Other assets</t>
  </si>
  <si>
    <t>Total Assets</t>
  </si>
  <si>
    <t>Liabilities and Shareholders' Equity</t>
  </si>
  <si>
    <t>Due to banks</t>
  </si>
  <si>
    <t>Due to customers and securities issued</t>
  </si>
  <si>
    <t xml:space="preserve">Financial liabilities held for trading </t>
  </si>
  <si>
    <t>Financial liabilities designated at fair value through
profit and loss</t>
  </si>
  <si>
    <t>Tax liabilities</t>
  </si>
  <si>
    <t xml:space="preserve">Liabilities associated with non-current assets held for sale </t>
  </si>
  <si>
    <t>and discontinued operations</t>
  </si>
  <si>
    <t xml:space="preserve">Other liabilities </t>
  </si>
  <si>
    <t>Technical reserves</t>
  </si>
  <si>
    <t>Allowances for specific purpose</t>
  </si>
  <si>
    <t xml:space="preserve">Share capital </t>
  </si>
  <si>
    <t>Reserves</t>
  </si>
  <si>
    <t xml:space="preserve">Valuation reserves </t>
  </si>
  <si>
    <t xml:space="preserve">Net income </t>
  </si>
  <si>
    <t>Total Liabilities and Shareholders' Equity</t>
  </si>
  <si>
    <t>Figures restated, where necessary, considering the changes in the scope of consolidation and discontinued operations.</t>
  </si>
  <si>
    <t>31/12</t>
  </si>
  <si>
    <t xml:space="preserve">30/9 </t>
  </si>
  <si>
    <t xml:space="preserve">30/6 </t>
  </si>
  <si>
    <r>
      <t xml:space="preserve">31/3 </t>
    </r>
    <r>
      <rPr>
        <sz val="7"/>
        <color indexed="18"/>
        <rFont val="Frutiger LT 65 Bold"/>
        <family val="2"/>
      </rPr>
      <t xml:space="preserve"> </t>
    </r>
  </si>
  <si>
    <t>30/9</t>
  </si>
  <si>
    <t>30/6</t>
  </si>
  <si>
    <t>31/3</t>
  </si>
  <si>
    <t>Financial assets designated at fair value through
profit and loss</t>
  </si>
  <si>
    <t xml:space="preserve">Investments in associates and companies subject </t>
  </si>
  <si>
    <t>to joint control</t>
  </si>
  <si>
    <t xml:space="preserve">Non-current assets held for sale and discontinued </t>
  </si>
  <si>
    <t>operations</t>
  </si>
  <si>
    <t xml:space="preserve">Liabilities associated with non-current assets </t>
  </si>
  <si>
    <t>held for sale and discontinued operations</t>
  </si>
  <si>
    <t xml:space="preserve">Quarterly development of the reclassified consolidated balance sheet </t>
  </si>
  <si>
    <t>Banca dei Territori</t>
  </si>
  <si>
    <t>Eurizon Capital</t>
  </si>
  <si>
    <t>Banca Fideuram</t>
  </si>
  <si>
    <r>
      <t xml:space="preserve">Income statement
</t>
    </r>
    <r>
      <rPr>
        <sz val="8"/>
        <color indexed="18"/>
        <rFont val="Frutiger LT 45 Light"/>
        <family val="2"/>
      </rPr>
      <t>(millions of euro)</t>
    </r>
  </si>
  <si>
    <t>Corporate and
 Investment Banking</t>
  </si>
  <si>
    <t>International Subsidiary Banks</t>
  </si>
  <si>
    <r>
      <t xml:space="preserve">Balance sheet                                   
</t>
    </r>
    <r>
      <rPr>
        <sz val="8"/>
        <color indexed="18"/>
        <rFont val="Frutiger LT 45 Light"/>
        <family val="2"/>
      </rPr>
      <t>(millions of euro)</t>
    </r>
  </si>
  <si>
    <t>Direct deposits from banking business</t>
  </si>
  <si>
    <t>Figures restated, where necessary, considering the changes in the scope of consolidation and in business unit constituents and discontinued operations.</t>
  </si>
  <si>
    <t xml:space="preserve">Breakdown of financial highlights by business area </t>
  </si>
</sst>
</file>

<file path=xl/styles.xml><?xml version="1.0" encoding="utf-8"?>
<styleSheet xmlns="http://schemas.openxmlformats.org/spreadsheetml/2006/main">
  <numFmts count="4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&quot;L.&quot;\ * #,##0_-;\-&quot;L.&quot;\ * #,##0_-;_-&quot;L.&quot;\ * &quot;-&quot;_-;_-@_-"/>
    <numFmt numFmtId="171" formatCode="_-&quot;L.&quot;\ * #,##0.00_-;\-&quot;L.&quot;\ * #,##0.00_-;_-&quot;L.&quot;\ * &quot;-&quot;??_-;_-@_-"/>
    <numFmt numFmtId="172" formatCode="#,##0.0"/>
    <numFmt numFmtId="173" formatCode="0.0%"/>
    <numFmt numFmtId="174" formatCode="#,##0_);\(#,##0\);\-\ "/>
    <numFmt numFmtId="175" formatCode="General_)"/>
    <numFmt numFmtId="176" formatCode="&quot;L.&quot;#,##0_);[Red]\(&quot;L.&quot;#,##0\)"/>
    <numFmt numFmtId="177" formatCode="_-[$€-2]\ * #,##0.00_-;\-[$€-2]\ * #,##0.00_-;_-[$€-2]\ * &quot;-&quot;??_-"/>
    <numFmt numFmtId="178" formatCode="#,##0;\-#,##0;\-"/>
    <numFmt numFmtId="179" formatCode="#,##0;\-#,##0;\-\ "/>
    <numFmt numFmtId="180" formatCode="#,##0.0;\-#,##0.0;\-"/>
    <numFmt numFmtId="181" formatCode="#,##0.0;\-#,##0.0;\-\ "/>
    <numFmt numFmtId="182" formatCode="#,##0.0_);\(#,##0.0\)"/>
    <numFmt numFmtId="183" formatCode="&quot;£&quot;_(#,##0.00_);&quot;£&quot;\(#,##0.00\)"/>
    <numFmt numFmtId="184" formatCode="#,##0.0_)\x;\(#,##0.0\)\x"/>
    <numFmt numFmtId="185" formatCode="#,##0.0_)_x;\(#,##0.0\)_x"/>
    <numFmt numFmtId="186" formatCode="0.0_)\%;\(0.0\)\%"/>
    <numFmt numFmtId="187" formatCode="#,##0.0_)_%;\(#,##0.0\)_%"/>
    <numFmt numFmtId="188" formatCode="General;[Red]\-General;"/>
    <numFmt numFmtId="189" formatCode="_(* #,##0.00_);_(* \(#,##0.00\);_(* &quot;-&quot;??_);_(@_)"/>
    <numFmt numFmtId="190" formatCode="###0;\(###0\)"/>
    <numFmt numFmtId="191" formatCode="_ * #,##0_ ;_ * \-#,##0_ ;_ * &quot;-&quot;_ ;_ @_ "/>
    <numFmt numFmtId="192" formatCode="_ * #,##0.00_ ;_ * \-#,##0.00_ ;_ * &quot;-&quot;??_ ;_ @_ "/>
    <numFmt numFmtId="193" formatCode="_ &quot;S/&quot;* #,##0_ ;_ &quot;S/&quot;* \-#,##0_ ;_ &quot;S/&quot;* &quot;-&quot;_ ;_ @_ "/>
    <numFmt numFmtId="194" formatCode="_ &quot;S/&quot;* #,##0.00_ ;_ &quot;S/&quot;* \-#,##0.00_ ;_ &quot;S/&quot;* &quot;-&quot;??_ ;_ @_ "/>
    <numFmt numFmtId="195" formatCode="##,#0_;\(#,##0\)\ "/>
  </numFmts>
  <fonts count="136">
    <font>
      <sz val="10"/>
      <name val="Arial"/>
      <family val="0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7"/>
      <name val="Frutiger LT 45 Light"/>
      <family val="2"/>
    </font>
    <font>
      <sz val="7"/>
      <color indexed="10"/>
      <name val="Frutiger LT 45 Light"/>
      <family val="2"/>
    </font>
    <font>
      <sz val="9"/>
      <color indexed="10"/>
      <name val="Frutiger LT 65 Bold"/>
      <family val="2"/>
    </font>
    <font>
      <b/>
      <sz val="11"/>
      <color indexed="18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</font>
    <font>
      <sz val="11"/>
      <color indexed="18"/>
      <name val="Times New Roman"/>
      <family val="1"/>
    </font>
    <font>
      <sz val="10"/>
      <color indexed="18"/>
      <name val="Arial"/>
      <family val="2"/>
    </font>
    <font>
      <sz val="8"/>
      <color indexed="18"/>
      <name val="Frutiger LT 45 Light"/>
      <family val="2"/>
    </font>
    <font>
      <b/>
      <sz val="8"/>
      <color indexed="18"/>
      <name val="Frutiger LT 45 Light"/>
      <family val="2"/>
    </font>
    <font>
      <sz val="8"/>
      <color indexed="18"/>
      <name val="Frutiger LT 65 Bold"/>
      <family val="2"/>
    </font>
    <font>
      <strike/>
      <sz val="8"/>
      <color indexed="18"/>
      <name val="Frutiger LT 65 Bold"/>
      <family val="2"/>
    </font>
    <font>
      <sz val="7.5"/>
      <color indexed="18"/>
      <name val="Frutiger LT 45 Light"/>
      <family val="2"/>
    </font>
    <font>
      <sz val="7"/>
      <color indexed="18"/>
      <name val="Frutiger LT 65 Bold"/>
      <family val="2"/>
    </font>
    <font>
      <sz val="7"/>
      <color indexed="18"/>
      <name val="Frutiger LT 45 Light"/>
      <family val="2"/>
    </font>
    <font>
      <vertAlign val="superscript"/>
      <sz val="7"/>
      <color indexed="18"/>
      <name val="Frutiger LT 45 Light"/>
      <family val="2"/>
    </font>
    <font>
      <b/>
      <sz val="12"/>
      <color indexed="18"/>
      <name val="Frutiger LT 45 Light"/>
      <family val="2"/>
    </font>
    <font>
      <sz val="12"/>
      <color indexed="18"/>
      <name val="Frutiger LT 45 Light"/>
      <family val="2"/>
    </font>
    <font>
      <sz val="6.5"/>
      <color indexed="18"/>
      <name val="Frutiger LT 45 Light"/>
      <family val="2"/>
    </font>
    <font>
      <sz val="9"/>
      <color indexed="18"/>
      <name val="Frutiger LT 65 Bold"/>
      <family val="2"/>
    </font>
    <font>
      <sz val="10"/>
      <color indexed="18"/>
      <name val="Frutiger LT 45 Light"/>
      <family val="2"/>
    </font>
    <font>
      <b/>
      <sz val="7"/>
      <color indexed="18"/>
      <name val="Frutiger LT 45 Light"/>
      <family val="2"/>
    </font>
    <font>
      <sz val="9"/>
      <color indexed="18"/>
      <name val="Frutiger LT 45 Light"/>
      <family val="2"/>
    </font>
    <font>
      <sz val="8.5"/>
      <color indexed="18"/>
      <name val="Frutiger LT 45 Light"/>
      <family val="2"/>
    </font>
    <font>
      <vertAlign val="superscript"/>
      <sz val="8.5"/>
      <color indexed="18"/>
      <name val="Frutiger LT 45 Light"/>
      <family val="2"/>
    </font>
    <font>
      <sz val="7.5"/>
      <color indexed="18"/>
      <name val="Frutiger LT 65 Bold"/>
      <family val="2"/>
    </font>
    <font>
      <u val="single"/>
      <sz val="10"/>
      <color indexed="12"/>
      <name val="Arial"/>
      <family val="2"/>
    </font>
    <font>
      <sz val="20"/>
      <color indexed="18"/>
      <name val="Frutiger LT 45 Light"/>
      <family val="0"/>
    </font>
    <font>
      <i/>
      <u val="single"/>
      <sz val="14"/>
      <color indexed="18"/>
      <name val="Frutiger LT 45 Light"/>
      <family val="2"/>
    </font>
    <font>
      <sz val="10"/>
      <name val="Frutiger LT 45 Light"/>
      <family val="2"/>
    </font>
    <font>
      <sz val="10"/>
      <color indexed="9"/>
      <name val="Frutiger LT 45 Light"/>
      <family val="2"/>
    </font>
    <font>
      <b/>
      <sz val="10"/>
      <name val="Frutiger LT 45 Light"/>
      <family val="2"/>
    </font>
    <font>
      <b/>
      <sz val="10"/>
      <color indexed="9"/>
      <name val="Frutiger LT 45 Light"/>
      <family val="2"/>
    </font>
    <font>
      <b/>
      <sz val="8"/>
      <name val="Frutiger LT 45 Light"/>
      <family val="2"/>
    </font>
    <font>
      <b/>
      <sz val="8"/>
      <color indexed="9"/>
      <name val="Frutiger LT 45 Light"/>
      <family val="2"/>
    </font>
    <font>
      <sz val="12"/>
      <name val="Frutiger LT 45 Light"/>
      <family val="2"/>
    </font>
    <font>
      <sz val="8"/>
      <name val="Frutiger LT 45 Light"/>
      <family val="2"/>
    </font>
    <font>
      <sz val="8"/>
      <name val="Frutiger LT 65 Bold"/>
      <family val="2"/>
    </font>
    <font>
      <sz val="8"/>
      <color indexed="9"/>
      <name val="Frutiger LT 65 Bold"/>
      <family val="2"/>
    </font>
    <font>
      <sz val="8"/>
      <color indexed="9"/>
      <name val="Frutiger LT 45 Light"/>
      <family val="2"/>
    </font>
    <font>
      <sz val="8"/>
      <color indexed="18"/>
      <name val="Frutiger LT 46 LightItalic"/>
      <family val="2"/>
    </font>
    <font>
      <sz val="8"/>
      <name val="Frutiger LT 46 LightItalic"/>
      <family val="2"/>
    </font>
    <font>
      <sz val="8"/>
      <color indexed="9"/>
      <name val="Frutiger LT 46 LightItalic"/>
      <family val="2"/>
    </font>
    <font>
      <sz val="7.5"/>
      <name val="Frutiger LT 45 Light"/>
      <family val="2"/>
    </font>
    <font>
      <vertAlign val="superscript"/>
      <sz val="7"/>
      <name val="Frutiger LT 45 Light"/>
      <family val="2"/>
    </font>
    <font>
      <vertAlign val="superscript"/>
      <sz val="7"/>
      <color indexed="9"/>
      <name val="Frutiger LT 45 Light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Lucida Console"/>
      <family val="3"/>
    </font>
    <font>
      <sz val="8"/>
      <name val="Palatino"/>
      <family val="1"/>
    </font>
    <font>
      <sz val="8"/>
      <color indexed="8"/>
      <name val="Lucida Console"/>
      <family val="3"/>
    </font>
    <font>
      <i/>
      <sz val="11"/>
      <color indexed="23"/>
      <name val="Calibri"/>
      <family val="2"/>
    </font>
    <font>
      <sz val="7"/>
      <name val="Palatino"/>
      <family val="1"/>
    </font>
    <font>
      <sz val="8"/>
      <name val="Tms Rmn"/>
      <family val="0"/>
    </font>
    <font>
      <sz val="11"/>
      <color indexed="17"/>
      <name val="Calibri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sz val="18"/>
      <name val="Helvetica-Black"/>
      <family val="0"/>
    </font>
    <font>
      <i/>
      <sz val="14"/>
      <name val="Palatino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6"/>
      <name val="Lucida Sans Unicode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0"/>
      <name val="Helv"/>
      <family val="0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12"/>
      <name val="Times New Roman"/>
      <family val="1"/>
    </font>
    <font>
      <sz val="8"/>
      <color indexed="12"/>
      <name val="Lucida Console"/>
      <family val="3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b/>
      <sz val="9"/>
      <color indexed="9"/>
      <name val="Verdana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name val="Frutiger LT 45 Light"/>
      <family val="2"/>
    </font>
    <font>
      <sz val="10"/>
      <name val="Frutiger LT 46 LightItalic"/>
      <family val="2"/>
    </font>
    <font>
      <sz val="10"/>
      <color indexed="10"/>
      <name val="Frutiger LT 45 Light"/>
      <family val="2"/>
    </font>
    <font>
      <sz val="9"/>
      <name val="Frutiger LT 45 Light"/>
      <family val="2"/>
    </font>
    <font>
      <sz val="7.5"/>
      <name val="Frutiger LT 65 Bold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10"/>
      <color indexed="9"/>
      <name val="Arial"/>
      <family val="2"/>
    </font>
    <font>
      <sz val="10"/>
      <color indexed="54"/>
      <name val="Arial"/>
      <family val="2"/>
    </font>
    <font>
      <sz val="10"/>
      <color indexed="60"/>
      <name val="Arial"/>
      <family val="2"/>
    </font>
    <font>
      <sz val="11"/>
      <color indexed="8"/>
      <name val="Times New Roman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Arial"/>
      <family val="2"/>
    </font>
    <font>
      <b/>
      <sz val="13"/>
      <color indexed="49"/>
      <name val="Arial"/>
      <family val="2"/>
    </font>
    <font>
      <b/>
      <sz val="11"/>
      <color indexed="4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sz val="10"/>
      <color indexed="58"/>
      <name val="Arial"/>
      <family val="2"/>
    </font>
    <font>
      <b/>
      <sz val="14"/>
      <color indexed="18"/>
      <name val="Frutiger LT 45 Light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1"/>
      <color theme="1"/>
      <name val="Times New Roman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8"/>
      <color rgb="FF000080"/>
      <name val="Frutiger LT 45 Light"/>
      <family val="2"/>
    </font>
    <font>
      <sz val="8"/>
      <color rgb="FF000080"/>
      <name val="Frutiger LT 65 Bold"/>
      <family val="2"/>
    </font>
    <font>
      <sz val="7"/>
      <color rgb="FF000080"/>
      <name val="Frutiger LT 65 Bold"/>
      <family val="2"/>
    </font>
    <font>
      <sz val="10"/>
      <color rgb="FF000080"/>
      <name val="Frutiger LT 45 Light"/>
      <family val="2"/>
    </font>
    <font>
      <sz val="9"/>
      <color rgb="FF000080"/>
      <name val="Frutiger LT 45 Light"/>
      <family val="2"/>
    </font>
    <font>
      <b/>
      <sz val="14"/>
      <color rgb="FF000080"/>
      <name val="Frutiger LT 45 Light"/>
      <family val="2"/>
    </font>
  </fonts>
  <fills count="6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mediumGray">
        <fgColor indexed="24"/>
        <bgColor indexed="53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tted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8"/>
      </left>
      <right/>
      <top style="thin">
        <color indexed="18"/>
      </top>
      <bottom/>
    </border>
    <border>
      <left/>
      <right/>
      <top/>
      <bottom style="thin">
        <color indexed="9"/>
      </bottom>
    </border>
  </borders>
  <cellStyleXfs count="465">
    <xf numFmtId="1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 applyNumberFormat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3" fontId="51" fillId="0" borderId="0" applyFont="0" applyFill="0" applyBorder="0" applyAlignment="0" applyProtection="0"/>
    <xf numFmtId="183" fontId="51" fillId="0" borderId="0" applyFont="0" applyFill="0" applyBorder="0" applyAlignment="0" applyProtection="0"/>
    <xf numFmtId="39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4" fontId="51" fillId="0" borderId="0" applyFont="0" applyFill="0" applyBorder="0" applyAlignment="0" applyProtection="0"/>
    <xf numFmtId="185" fontId="51" fillId="0" borderId="0" applyFont="0" applyFill="0" applyBorder="0" applyAlignment="0" applyProtection="0"/>
    <xf numFmtId="186" fontId="51" fillId="0" borderId="0" applyFont="0" applyFill="0" applyBorder="0" applyAlignment="0" applyProtection="0"/>
    <xf numFmtId="187" fontId="5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111" fillId="8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111" fillId="9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11" fillId="10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111" fillId="11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111" fillId="12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111" fillId="13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5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111" fillId="18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11" fillId="19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111" fillId="20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111" fillId="21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111" fillId="22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111" fillId="23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4" fillId="2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112" fillId="28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54" fillId="24" borderId="0" applyNumberFormat="0" applyBorder="0" applyAlignment="0" applyProtection="0"/>
    <xf numFmtId="0" fontId="112" fillId="29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54" fillId="15" borderId="0" applyNumberFormat="0" applyBorder="0" applyAlignment="0" applyProtection="0"/>
    <xf numFmtId="0" fontId="112" fillId="30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54" fillId="16" borderId="0" applyNumberFormat="0" applyBorder="0" applyAlignment="0" applyProtection="0"/>
    <xf numFmtId="0" fontId="112" fillId="31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12" fillId="32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12" fillId="33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27" borderId="0" applyNumberFormat="0" applyBorder="0" applyAlignment="0" applyProtection="0"/>
    <xf numFmtId="0" fontId="54" fillId="34" borderId="0" applyNumberFormat="0" applyBorder="0" applyAlignment="0" applyProtection="0"/>
    <xf numFmtId="0" fontId="54" fillId="35" borderId="0" applyNumberFormat="0" applyBorder="0" applyAlignment="0" applyProtection="0"/>
    <xf numFmtId="0" fontId="54" fillId="36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37" borderId="0" applyNumberFormat="0" applyBorder="0" applyAlignment="0" applyProtection="0"/>
    <xf numFmtId="0" fontId="55" fillId="3" borderId="0" applyNumberFormat="0" applyBorder="0" applyAlignment="0" applyProtection="0"/>
    <xf numFmtId="0" fontId="113" fillId="38" borderId="1" applyNumberFormat="0" applyAlignment="0" applyProtection="0"/>
    <xf numFmtId="0" fontId="56" fillId="39" borderId="2" applyNumberFormat="0" applyAlignment="0" applyProtection="0"/>
    <xf numFmtId="0" fontId="56" fillId="39" borderId="2" applyNumberFormat="0" applyAlignment="0" applyProtection="0"/>
    <xf numFmtId="0" fontId="56" fillId="39" borderId="2" applyNumberFormat="0" applyAlignment="0" applyProtection="0"/>
    <xf numFmtId="0" fontId="56" fillId="39" borderId="2" applyNumberFormat="0" applyAlignment="0" applyProtection="0"/>
    <xf numFmtId="0" fontId="56" fillId="39" borderId="2" applyNumberFormat="0" applyAlignment="0" applyProtection="0"/>
    <xf numFmtId="0" fontId="56" fillId="39" borderId="2" applyNumberFormat="0" applyAlignment="0" applyProtection="0"/>
    <xf numFmtId="0" fontId="56" fillId="39" borderId="2" applyNumberFormat="0" applyAlignment="0" applyProtection="0"/>
    <xf numFmtId="188" fontId="51" fillId="0" borderId="0" applyFill="0" applyBorder="0">
      <alignment/>
      <protection/>
    </xf>
    <xf numFmtId="0" fontId="114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57" fillId="0" borderId="4" applyNumberFormat="0" applyFill="0" applyAlignment="0" applyProtection="0"/>
    <xf numFmtId="0" fontId="115" fillId="40" borderId="5" applyNumberFormat="0" applyAlignment="0" applyProtection="0"/>
    <xf numFmtId="0" fontId="58" fillId="41" borderId="6" applyNumberFormat="0" applyAlignment="0" applyProtection="0"/>
    <xf numFmtId="0" fontId="58" fillId="41" borderId="6" applyNumberFormat="0" applyAlignment="0" applyProtection="0"/>
    <xf numFmtId="0" fontId="58" fillId="41" borderId="6" applyNumberFormat="0" applyAlignment="0" applyProtection="0"/>
    <xf numFmtId="0" fontId="58" fillId="41" borderId="6" applyNumberFormat="0" applyAlignment="0" applyProtection="0"/>
    <xf numFmtId="0" fontId="58" fillId="41" borderId="6" applyNumberFormat="0" applyAlignment="0" applyProtection="0"/>
    <xf numFmtId="0" fontId="58" fillId="41" borderId="6" applyNumberFormat="0" applyAlignment="0" applyProtection="0"/>
    <xf numFmtId="0" fontId="59" fillId="0" borderId="0" applyNumberFormat="0" applyFont="0" applyFill="0" applyBorder="0" applyProtection="0">
      <alignment horizontal="center" vertical="center"/>
    </xf>
    <xf numFmtId="0" fontId="58" fillId="41" borderId="6" applyNumberFormat="0" applyAlignment="0" applyProtection="0"/>
    <xf numFmtId="0" fontId="30" fillId="0" borderId="0" applyNumberFormat="0" applyFill="0" applyBorder="0" applyAlignment="0" applyProtection="0"/>
    <xf numFmtId="0" fontId="112" fillId="42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54" fillId="34" borderId="0" applyNumberFormat="0" applyBorder="0" applyAlignment="0" applyProtection="0"/>
    <xf numFmtId="0" fontId="112" fillId="43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54" fillId="35" borderId="0" applyNumberFormat="0" applyBorder="0" applyAlignment="0" applyProtection="0"/>
    <xf numFmtId="0" fontId="112" fillId="44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54" fillId="36" borderId="0" applyNumberFormat="0" applyBorder="0" applyAlignment="0" applyProtection="0"/>
    <xf numFmtId="0" fontId="112" fillId="4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54" fillId="25" borderId="0" applyNumberFormat="0" applyBorder="0" applyAlignment="0" applyProtection="0"/>
    <xf numFmtId="0" fontId="112" fillId="4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54" fillId="26" borderId="0" applyNumberFormat="0" applyBorder="0" applyAlignment="0" applyProtection="0"/>
    <xf numFmtId="0" fontId="112" fillId="4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0" fontId="54" fillId="37" borderId="0" applyNumberFormat="0" applyBorder="0" applyAlignment="0" applyProtection="0"/>
    <xf numFmtId="41" fontId="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9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71" fontId="0" fillId="0" borderId="0" applyFont="0" applyFill="0" applyBorder="0" applyAlignment="0" applyProtection="0"/>
    <xf numFmtId="14" fontId="59" fillId="0" borderId="0" applyFont="0" applyFill="0" applyBorder="0" applyProtection="0">
      <alignment horizontal="center" vertical="center"/>
    </xf>
    <xf numFmtId="0" fontId="60" fillId="0" borderId="0" applyFont="0" applyFill="0" applyBorder="0" applyAlignment="0" applyProtection="0"/>
    <xf numFmtId="190" fontId="0" fillId="0" borderId="0">
      <alignment/>
      <protection/>
    </xf>
    <xf numFmtId="0" fontId="60" fillId="0" borderId="7" applyNumberFormat="0" applyFont="0" applyFill="0" applyAlignment="0" applyProtection="0"/>
    <xf numFmtId="177" fontId="0" fillId="0" borderId="0" applyFont="0" applyFill="0" applyBorder="0" applyAlignment="0" applyProtection="0"/>
    <xf numFmtId="41" fontId="61" fillId="48" borderId="8" applyNumberFormat="0" applyFont="0" applyBorder="0" applyAlignment="0" applyProtection="0"/>
    <xf numFmtId="0" fontId="62" fillId="0" borderId="0" applyNumberFormat="0" applyFill="0" applyBorder="0" applyAlignment="0" applyProtection="0"/>
    <xf numFmtId="0" fontId="63" fillId="0" borderId="0" applyFill="0" applyBorder="0" applyProtection="0">
      <alignment horizontal="left"/>
    </xf>
    <xf numFmtId="3" fontId="64" fillId="0" borderId="9" applyBorder="0" applyAlignment="0">
      <protection/>
    </xf>
    <xf numFmtId="0" fontId="65" fillId="4" borderId="0" applyNumberFormat="0" applyBorder="0" applyAlignment="0" applyProtection="0"/>
    <xf numFmtId="0" fontId="60" fillId="0" borderId="0" applyFont="0" applyFill="0" applyBorder="0" applyAlignment="0" applyProtection="0"/>
    <xf numFmtId="0" fontId="66" fillId="0" borderId="0" applyProtection="0">
      <alignment horizontal="right"/>
    </xf>
    <xf numFmtId="0" fontId="67" fillId="0" borderId="10" applyNumberFormat="0" applyFill="0" applyAlignment="0" applyProtection="0"/>
    <xf numFmtId="0" fontId="68" fillId="0" borderId="0" applyProtection="0">
      <alignment horizontal="left"/>
    </xf>
    <xf numFmtId="0" fontId="69" fillId="0" borderId="0" applyProtection="0">
      <alignment horizontal="left"/>
    </xf>
    <xf numFmtId="0" fontId="70" fillId="0" borderId="0" applyNumberFormat="0" applyFill="0" applyBorder="0" applyAlignment="0" applyProtection="0"/>
    <xf numFmtId="0" fontId="116" fillId="49" borderId="1" applyNumberFormat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1" fillId="7" borderId="2" applyNumberFormat="0" applyAlignment="0" applyProtection="0"/>
    <xf numFmtId="0" fontId="72" fillId="50" borderId="11">
      <alignment horizontal="center" vertical="center"/>
      <protection/>
    </xf>
    <xf numFmtId="0" fontId="57" fillId="0" borderId="4" applyNumberFormat="0" applyFill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43" fontId="59" fillId="0" borderId="0" applyFont="0" applyFill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73" fillId="50" borderId="0" applyNumberFormat="0" applyBorder="0" applyAlignment="0" applyProtection="0"/>
    <xf numFmtId="0" fontId="117" fillId="51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73" fillId="50" borderId="0" applyNumberFormat="0" applyBorder="0" applyAlignment="0" applyProtection="0"/>
    <xf numFmtId="0" fontId="3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5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1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9" fillId="0" borderId="0">
      <alignment/>
      <protection/>
    </xf>
    <xf numFmtId="15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" fontId="0" fillId="0" borderId="0">
      <alignment horizontal="center" vertical="center"/>
      <protection/>
    </xf>
    <xf numFmtId="4" fontId="0" fillId="0" borderId="0">
      <alignment horizontal="center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175" fontId="3" fillId="0" borderId="0">
      <alignment/>
      <protection/>
    </xf>
    <xf numFmtId="0" fontId="0" fillId="0" borderId="0">
      <alignment/>
      <protection/>
    </xf>
    <xf numFmtId="15" fontId="0" fillId="0" borderId="0">
      <alignment/>
      <protection/>
    </xf>
    <xf numFmtId="0" fontId="0" fillId="52" borderId="12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0" fillId="53" borderId="13" applyNumberFormat="0" applyFont="0" applyAlignment="0" applyProtection="0"/>
    <xf numFmtId="0" fontId="120" fillId="38" borderId="14" applyNumberFormat="0" applyAlignment="0" applyProtection="0"/>
    <xf numFmtId="0" fontId="76" fillId="39" borderId="15" applyNumberFormat="0" applyAlignment="0" applyProtection="0"/>
    <xf numFmtId="0" fontId="76" fillId="39" borderId="15" applyNumberFormat="0" applyAlignment="0" applyProtection="0"/>
    <xf numFmtId="0" fontId="76" fillId="39" borderId="15" applyNumberFormat="0" applyAlignment="0" applyProtection="0"/>
    <xf numFmtId="0" fontId="76" fillId="39" borderId="15" applyNumberFormat="0" applyAlignment="0" applyProtection="0"/>
    <xf numFmtId="0" fontId="76" fillId="39" borderId="15" applyNumberFormat="0" applyAlignment="0" applyProtection="0"/>
    <xf numFmtId="0" fontId="76" fillId="39" borderId="15" applyNumberFormat="0" applyAlignment="0" applyProtection="0"/>
    <xf numFmtId="1" fontId="77" fillId="0" borderId="0" applyProtection="0">
      <alignment horizontal="right" vertical="center"/>
    </xf>
    <xf numFmtId="9" fontId="0" fillId="0" borderId="0" applyFont="0" applyFill="0" applyBorder="0" applyAlignment="0" applyProtection="0"/>
    <xf numFmtId="9" fontId="118" fillId="0" borderId="0" applyFont="0" applyFill="0" applyBorder="0" applyAlignment="0" applyProtection="0"/>
    <xf numFmtId="195" fontId="78" fillId="0" borderId="0">
      <alignment/>
      <protection/>
    </xf>
    <xf numFmtId="0" fontId="59" fillId="0" borderId="0" applyNumberFormat="0" applyFont="0" applyFill="0" applyBorder="0" applyProtection="0">
      <alignment vertical="center"/>
    </xf>
    <xf numFmtId="0" fontId="79" fillId="27" borderId="11" applyNumberFormat="0" applyProtection="0">
      <alignment vertical="center"/>
    </xf>
    <xf numFmtId="0" fontId="52" fillId="0" borderId="0">
      <alignment/>
      <protection/>
    </xf>
    <xf numFmtId="0" fontId="0" fillId="0" borderId="0" applyNumberFormat="0" applyFill="0" applyBorder="0" applyAlignment="0" applyProtection="0"/>
    <xf numFmtId="0" fontId="80" fillId="0" borderId="0" applyBorder="0" applyProtection="0">
      <alignment vertical="center"/>
    </xf>
    <xf numFmtId="0" fontId="80" fillId="0" borderId="16" applyBorder="0" applyProtection="0">
      <alignment horizontal="right" vertical="center"/>
    </xf>
    <xf numFmtId="0" fontId="81" fillId="54" borderId="0" applyBorder="0" applyProtection="0">
      <alignment horizontal="centerContinuous" vertical="center"/>
    </xf>
    <xf numFmtId="0" fontId="81" fillId="55" borderId="16" applyBorder="0" applyProtection="0">
      <alignment horizontal="centerContinuous" vertical="center"/>
    </xf>
    <xf numFmtId="0" fontId="82" fillId="0" borderId="0" applyFill="0" applyBorder="0" applyProtection="0">
      <alignment horizontal="left"/>
    </xf>
    <xf numFmtId="0" fontId="63" fillId="0" borderId="17" applyFill="0" applyBorder="0" applyProtection="0">
      <alignment horizontal="left" vertical="top"/>
    </xf>
    <xf numFmtId="2" fontId="0" fillId="56" borderId="18" applyNumberFormat="0" applyBorder="0">
      <alignment horizontal="right" vertical="center"/>
      <protection/>
    </xf>
    <xf numFmtId="2" fontId="83" fillId="57" borderId="19">
      <alignment horizontal="center" vertical="center"/>
      <protection/>
    </xf>
    <xf numFmtId="2" fontId="83" fillId="57" borderId="0" applyNumberFormat="0" applyBorder="0">
      <alignment horizontal="left" vertical="center"/>
      <protection/>
    </xf>
    <xf numFmtId="0" fontId="12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2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67" fillId="0" borderId="10" applyNumberFormat="0" applyFill="0" applyAlignment="0" applyProtection="0"/>
    <xf numFmtId="0" fontId="85" fillId="0" borderId="0" applyNumberFormat="0" applyFill="0" applyBorder="0" applyAlignment="0" applyProtection="0"/>
    <xf numFmtId="0" fontId="125" fillId="0" borderId="21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86" fillId="0" borderId="22" applyNumberFormat="0" applyFill="0" applyAlignment="0" applyProtection="0"/>
    <xf numFmtId="0" fontId="126" fillId="0" borderId="23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70" fillId="0" borderId="24" applyNumberFormat="0" applyFill="0" applyAlignment="0" applyProtection="0"/>
    <xf numFmtId="0" fontId="126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7" fillId="0" borderId="25" applyNumberFormat="0" applyFill="0" applyAlignment="0" applyProtection="0"/>
    <xf numFmtId="0" fontId="127" fillId="0" borderId="26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128" fillId="58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129" fillId="59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16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1" fillId="0" borderId="27" applyFill="0" applyBorder="0">
      <alignment/>
      <protection/>
    </xf>
    <xf numFmtId="0" fontId="84" fillId="0" borderId="0" applyNumberFormat="0" applyFill="0" applyBorder="0" applyAlignment="0" applyProtection="0"/>
  </cellStyleXfs>
  <cellXfs count="300">
    <xf numFmtId="15" fontId="0" fillId="0" borderId="0" xfId="0" applyAlignment="1">
      <alignment/>
    </xf>
    <xf numFmtId="175" fontId="6" fillId="0" borderId="0" xfId="353" applyFont="1" applyFill="1" applyAlignment="1">
      <alignment horizontal="left"/>
      <protection/>
    </xf>
    <xf numFmtId="40" fontId="6" fillId="0" borderId="0" xfId="307" applyFont="1" applyFill="1" applyAlignment="1">
      <alignment horizontal="right"/>
    </xf>
    <xf numFmtId="172" fontId="7" fillId="0" borderId="0" xfId="352" applyNumberFormat="1" applyFont="1" applyProtection="1">
      <alignment/>
      <protection/>
    </xf>
    <xf numFmtId="172" fontId="8" fillId="0" borderId="0" xfId="352" applyNumberFormat="1" applyFont="1" applyProtection="1">
      <alignment/>
      <protection locked="0"/>
    </xf>
    <xf numFmtId="172" fontId="8" fillId="0" borderId="0" xfId="352" applyNumberFormat="1" applyFont="1" applyAlignment="1" applyProtection="1">
      <alignment horizontal="right"/>
      <protection locked="0"/>
    </xf>
    <xf numFmtId="172" fontId="9" fillId="0" borderId="0" xfId="352" applyNumberFormat="1" applyFont="1" applyBorder="1" applyAlignment="1" applyProtection="1">
      <alignment horizontal="right"/>
      <protection locked="0"/>
    </xf>
    <xf numFmtId="180" fontId="10" fillId="0" borderId="0" xfId="351" applyNumberFormat="1" applyFont="1" applyProtection="1">
      <alignment/>
      <protection locked="0"/>
    </xf>
    <xf numFmtId="180" fontId="10" fillId="0" borderId="0" xfId="351" applyNumberFormat="1" applyFont="1" applyFill="1" applyProtection="1">
      <alignment/>
      <protection locked="0"/>
    </xf>
    <xf numFmtId="172" fontId="10" fillId="0" borderId="0" xfId="351" applyNumberFormat="1" applyFont="1" applyFill="1" applyBorder="1" applyProtection="1">
      <alignment/>
      <protection locked="0"/>
    </xf>
    <xf numFmtId="15" fontId="11" fillId="0" borderId="0" xfId="0" applyFont="1" applyAlignment="1" applyProtection="1">
      <alignment/>
      <protection locked="0"/>
    </xf>
    <xf numFmtId="180" fontId="11" fillId="0" borderId="0" xfId="0" applyNumberFormat="1" applyFont="1" applyAlignment="1" applyProtection="1">
      <alignment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15" fontId="11" fillId="0" borderId="0" xfId="0" applyFont="1" applyFill="1" applyBorder="1" applyAlignment="1" applyProtection="1">
      <alignment/>
      <protection locked="0"/>
    </xf>
    <xf numFmtId="178" fontId="12" fillId="0" borderId="0" xfId="352" applyNumberFormat="1" applyFont="1" applyBorder="1" applyAlignment="1" applyProtection="1">
      <alignment/>
      <protection locked="0"/>
    </xf>
    <xf numFmtId="15" fontId="11" fillId="0" borderId="0" xfId="0" applyFont="1" applyAlignment="1" applyProtection="1">
      <alignment/>
      <protection/>
    </xf>
    <xf numFmtId="172" fontId="12" fillId="0" borderId="0" xfId="352" applyNumberFormat="1" applyFont="1" applyBorder="1" applyAlignment="1" applyProtection="1">
      <alignment horizontal="left"/>
      <protection locked="0"/>
    </xf>
    <xf numFmtId="172" fontId="12" fillId="0" borderId="0" xfId="352" applyNumberFormat="1" applyFont="1" applyBorder="1" applyAlignment="1" applyProtection="1">
      <alignment horizontal="right"/>
      <protection locked="0"/>
    </xf>
    <xf numFmtId="180" fontId="12" fillId="0" borderId="0" xfId="352" applyNumberFormat="1" applyFont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>
      <alignment horizontal="center" vertical="top" wrapText="1"/>
    </xf>
    <xf numFmtId="1" fontId="15" fillId="0" borderId="0" xfId="294" applyNumberFormat="1" applyFont="1" applyFill="1" applyBorder="1" applyAlignment="1" applyProtection="1" quotePrefix="1">
      <alignment horizontal="right" vertical="top"/>
      <protection locked="0"/>
    </xf>
    <xf numFmtId="180" fontId="14" fillId="0" borderId="0" xfId="0" applyNumberFormat="1" applyFont="1" applyFill="1" applyBorder="1" applyAlignment="1">
      <alignment horizontal="right" vertical="center"/>
    </xf>
    <xf numFmtId="172" fontId="12" fillId="0" borderId="0" xfId="352" applyNumberFormat="1" applyFont="1" applyBorder="1" applyAlignment="1" applyProtection="1">
      <alignment horizontal="left"/>
      <protection/>
    </xf>
    <xf numFmtId="178" fontId="12" fillId="0" borderId="0" xfId="352" applyNumberFormat="1" applyFont="1" applyFill="1" applyBorder="1" applyAlignment="1" applyProtection="1">
      <alignment/>
      <protection locked="0"/>
    </xf>
    <xf numFmtId="180" fontId="12" fillId="0" borderId="0" xfId="348" applyNumberFormat="1" applyFont="1" applyFill="1" applyBorder="1" applyProtection="1">
      <alignment/>
      <protection/>
    </xf>
    <xf numFmtId="180" fontId="12" fillId="0" borderId="0" xfId="352" applyNumberFormat="1" applyFont="1" applyFill="1" applyBorder="1" applyAlignment="1" applyProtection="1">
      <alignment/>
      <protection locked="0"/>
    </xf>
    <xf numFmtId="172" fontId="12" fillId="0" borderId="0" xfId="352" applyNumberFormat="1" applyFont="1" applyFill="1" applyBorder="1" applyAlignment="1" applyProtection="1">
      <alignment horizontal="left"/>
      <protection/>
    </xf>
    <xf numFmtId="172" fontId="12" fillId="0" borderId="0" xfId="352" applyNumberFormat="1" applyFont="1" applyBorder="1" applyProtection="1">
      <alignment/>
      <protection/>
    </xf>
    <xf numFmtId="172" fontId="14" fillId="0" borderId="0" xfId="352" applyNumberFormat="1" applyFont="1" applyBorder="1" applyAlignment="1" applyProtection="1">
      <alignment horizontal="left"/>
      <protection/>
    </xf>
    <xf numFmtId="178" fontId="14" fillId="0" borderId="0" xfId="352" applyNumberFormat="1" applyFont="1" applyBorder="1" applyAlignment="1" applyProtection="1">
      <alignment/>
      <protection locked="0"/>
    </xf>
    <xf numFmtId="180" fontId="14" fillId="0" borderId="0" xfId="352" applyNumberFormat="1" applyFont="1" applyFill="1" applyBorder="1" applyAlignment="1" applyProtection="1">
      <alignment/>
      <protection locked="0"/>
    </xf>
    <xf numFmtId="178" fontId="14" fillId="0" borderId="0" xfId="352" applyNumberFormat="1" applyFont="1" applyFill="1" applyBorder="1" applyAlignment="1" applyProtection="1">
      <alignment/>
      <protection locked="0"/>
    </xf>
    <xf numFmtId="172" fontId="12" fillId="0" borderId="0" xfId="352" applyNumberFormat="1" applyFont="1" applyBorder="1" applyAlignment="1" applyProtection="1">
      <alignment wrapText="1"/>
      <protection/>
    </xf>
    <xf numFmtId="172" fontId="14" fillId="0" borderId="0" xfId="352" applyNumberFormat="1" applyFont="1" applyBorder="1" applyProtection="1">
      <alignment/>
      <protection/>
    </xf>
    <xf numFmtId="172" fontId="12" fillId="0" borderId="0" xfId="352" applyNumberFormat="1" applyFont="1" applyBorder="1" applyAlignment="1" applyProtection="1">
      <alignment/>
      <protection/>
    </xf>
    <xf numFmtId="180" fontId="12" fillId="0" borderId="0" xfId="352" applyNumberFormat="1" applyFont="1" applyBorder="1" applyAlignment="1" applyProtection="1">
      <alignment/>
      <protection locked="0"/>
    </xf>
    <xf numFmtId="178" fontId="14" fillId="60" borderId="0" xfId="352" applyNumberFormat="1" applyFont="1" applyFill="1" applyBorder="1" applyAlignment="1" applyProtection="1">
      <alignment/>
      <protection locked="0"/>
    </xf>
    <xf numFmtId="178" fontId="14" fillId="0" borderId="0" xfId="352" applyNumberFormat="1" applyFont="1" applyFill="1" applyBorder="1" applyAlignment="1" applyProtection="1">
      <alignment/>
      <protection/>
    </xf>
    <xf numFmtId="15" fontId="11" fillId="0" borderId="0" xfId="0" applyFont="1" applyFill="1" applyAlignment="1" applyProtection="1">
      <alignment/>
      <protection locked="0"/>
    </xf>
    <xf numFmtId="172" fontId="20" fillId="0" borderId="0" xfId="352" applyNumberFormat="1" applyFont="1" applyProtection="1">
      <alignment/>
      <protection locked="0"/>
    </xf>
    <xf numFmtId="172" fontId="21" fillId="0" borderId="0" xfId="352" applyNumberFormat="1" applyFont="1" applyAlignment="1" applyProtection="1">
      <alignment horizontal="right"/>
      <protection locked="0"/>
    </xf>
    <xf numFmtId="180" fontId="18" fillId="0" borderId="0" xfId="352" applyNumberFormat="1" applyFont="1" applyFill="1" applyBorder="1" applyAlignment="1" applyProtection="1">
      <alignment horizontal="right"/>
      <protection locked="0"/>
    </xf>
    <xf numFmtId="15" fontId="18" fillId="0" borderId="0" xfId="0" applyFont="1" applyFill="1" applyBorder="1" applyAlignment="1">
      <alignment horizontal="right" vertical="center" wrapText="1"/>
    </xf>
    <xf numFmtId="179" fontId="12" fillId="0" borderId="0" xfId="352" applyNumberFormat="1" applyFont="1" applyBorder="1" applyAlignment="1" applyProtection="1">
      <alignment/>
      <protection locked="0"/>
    </xf>
    <xf numFmtId="179" fontId="12" fillId="0" borderId="0" xfId="352" applyNumberFormat="1" applyFont="1" applyFill="1" applyBorder="1" applyAlignment="1" applyProtection="1">
      <alignment/>
      <protection locked="0"/>
    </xf>
    <xf numFmtId="15" fontId="12" fillId="0" borderId="0" xfId="0" applyFont="1" applyBorder="1" applyAlignment="1" applyProtection="1">
      <alignment/>
      <protection locked="0"/>
    </xf>
    <xf numFmtId="15" fontId="9" fillId="0" borderId="0" xfId="0" applyFont="1" applyBorder="1" applyAlignment="1" applyProtection="1">
      <alignment/>
      <protection locked="0"/>
    </xf>
    <xf numFmtId="179" fontId="14" fillId="0" borderId="0" xfId="352" applyNumberFormat="1" applyFont="1" applyBorder="1" applyAlignment="1" applyProtection="1">
      <alignment/>
      <protection/>
    </xf>
    <xf numFmtId="180" fontId="14" fillId="0" borderId="0" xfId="352" applyNumberFormat="1" applyFont="1" applyBorder="1" applyAlignment="1" applyProtection="1">
      <alignment/>
      <protection locked="0"/>
    </xf>
    <xf numFmtId="179" fontId="14" fillId="0" borderId="0" xfId="352" applyNumberFormat="1" applyFont="1" applyFill="1" applyBorder="1" applyAlignment="1" applyProtection="1">
      <alignment/>
      <protection/>
    </xf>
    <xf numFmtId="15" fontId="9" fillId="0" borderId="0" xfId="0" applyFont="1" applyBorder="1" applyAlignment="1" applyProtection="1">
      <alignment/>
      <protection locked="0"/>
    </xf>
    <xf numFmtId="179" fontId="14" fillId="0" borderId="0" xfId="352" applyNumberFormat="1" applyFont="1" applyFill="1" applyBorder="1" applyProtection="1">
      <alignment/>
      <protection locked="0"/>
    </xf>
    <xf numFmtId="179" fontId="14" fillId="0" borderId="0" xfId="352" applyNumberFormat="1" applyFont="1" applyBorder="1" applyAlignment="1" applyProtection="1">
      <alignment/>
      <protection locked="0"/>
    </xf>
    <xf numFmtId="178" fontId="14" fillId="0" borderId="0" xfId="352" applyNumberFormat="1" applyFont="1" applyFill="1" applyBorder="1" applyProtection="1">
      <alignment/>
      <protection locked="0"/>
    </xf>
    <xf numFmtId="172" fontId="12" fillId="0" borderId="0" xfId="352" applyNumberFormat="1" applyFont="1" applyFill="1" applyBorder="1" applyProtection="1">
      <alignment/>
      <protection/>
    </xf>
    <xf numFmtId="15" fontId="9" fillId="0" borderId="0" xfId="0" applyFont="1" applyFill="1" applyBorder="1" applyAlignment="1" applyProtection="1">
      <alignment/>
      <protection locked="0"/>
    </xf>
    <xf numFmtId="3" fontId="14" fillId="0" borderId="0" xfId="352" applyNumberFormat="1" applyFont="1" applyFill="1" applyBorder="1" applyAlignment="1" applyProtection="1">
      <alignment/>
      <protection locked="0"/>
    </xf>
    <xf numFmtId="3" fontId="12" fillId="0" borderId="0" xfId="352" applyNumberFormat="1" applyFont="1" applyFill="1" applyBorder="1" applyAlignment="1" applyProtection="1">
      <alignment/>
      <protection locked="0"/>
    </xf>
    <xf numFmtId="172" fontId="12" fillId="0" borderId="0" xfId="352" applyNumberFormat="1" applyFont="1" applyFill="1" applyBorder="1" applyAlignment="1" applyProtection="1">
      <alignment/>
      <protection locked="0"/>
    </xf>
    <xf numFmtId="3" fontId="14" fillId="0" borderId="0" xfId="352" applyNumberFormat="1" applyFont="1" applyFill="1" applyBorder="1" applyAlignment="1" applyProtection="1">
      <alignment/>
      <protection/>
    </xf>
    <xf numFmtId="172" fontId="14" fillId="0" borderId="0" xfId="352" applyNumberFormat="1" applyFont="1" applyFill="1" applyBorder="1" applyAlignment="1" applyProtection="1">
      <alignment/>
      <protection locked="0"/>
    </xf>
    <xf numFmtId="172" fontId="14" fillId="0" borderId="0" xfId="352" applyNumberFormat="1" applyFont="1" applyFill="1" applyBorder="1" applyProtection="1">
      <alignment/>
      <protection/>
    </xf>
    <xf numFmtId="15" fontId="14" fillId="0" borderId="0" xfId="0" applyFont="1" applyFill="1" applyBorder="1" applyAlignment="1" applyProtection="1">
      <alignment/>
      <protection locked="0"/>
    </xf>
    <xf numFmtId="0" fontId="18" fillId="0" borderId="0" xfId="354" applyFont="1" applyFill="1" applyAlignment="1">
      <alignment/>
      <protection/>
    </xf>
    <xf numFmtId="0" fontId="22" fillId="0" borderId="0" xfId="354" applyFont="1" applyFill="1" applyAlignment="1">
      <alignment/>
      <protection/>
    </xf>
    <xf numFmtId="0" fontId="19" fillId="0" borderId="0" xfId="354" applyFont="1" applyFill="1" applyAlignment="1">
      <alignment wrapText="1"/>
      <protection/>
    </xf>
    <xf numFmtId="172" fontId="18" fillId="0" borderId="0" xfId="352" applyNumberFormat="1" applyFont="1" applyFill="1" applyBorder="1" applyAlignment="1" applyProtection="1">
      <alignment horizontal="right"/>
      <protection locked="0"/>
    </xf>
    <xf numFmtId="172" fontId="20" fillId="0" borderId="0" xfId="352" applyNumberFormat="1" applyFont="1" applyFill="1" applyBorder="1" applyProtection="1">
      <alignment/>
      <protection locked="0"/>
    </xf>
    <xf numFmtId="172" fontId="21" fillId="0" borderId="0" xfId="352" applyNumberFormat="1" applyFont="1" applyFill="1" applyBorder="1" applyAlignment="1" applyProtection="1">
      <alignment horizontal="right"/>
      <protection locked="0"/>
    </xf>
    <xf numFmtId="172" fontId="12" fillId="0" borderId="0" xfId="352" applyNumberFormat="1" applyFont="1" applyFill="1" applyBorder="1" applyAlignment="1" applyProtection="1">
      <alignment horizontal="left"/>
      <protection locked="0"/>
    </xf>
    <xf numFmtId="172" fontId="18" fillId="0" borderId="0" xfId="352" applyNumberFormat="1" applyFont="1" applyBorder="1" applyAlignment="1" applyProtection="1">
      <alignment horizontal="left"/>
      <protection/>
    </xf>
    <xf numFmtId="3" fontId="18" fillId="0" borderId="0" xfId="352" applyNumberFormat="1" applyFont="1" applyBorder="1" applyAlignment="1" applyProtection="1">
      <alignment/>
      <protection locked="0"/>
    </xf>
    <xf numFmtId="180" fontId="18" fillId="0" borderId="0" xfId="352" applyNumberFormat="1" applyFont="1" applyBorder="1" applyAlignment="1" applyProtection="1">
      <alignment/>
      <protection locked="0"/>
    </xf>
    <xf numFmtId="180" fontId="18" fillId="0" borderId="0" xfId="352" applyNumberFormat="1" applyFont="1" applyFill="1" applyBorder="1" applyAlignment="1" applyProtection="1">
      <alignment/>
      <protection locked="0"/>
    </xf>
    <xf numFmtId="3" fontId="18" fillId="0" borderId="0" xfId="352" applyNumberFormat="1" applyFont="1" applyFill="1" applyBorder="1" applyAlignment="1" applyProtection="1">
      <alignment/>
      <protection locked="0"/>
    </xf>
    <xf numFmtId="172" fontId="18" fillId="0" borderId="0" xfId="352" applyNumberFormat="1" applyFont="1" applyFill="1" applyBorder="1" applyAlignment="1" applyProtection="1">
      <alignment/>
      <protection locked="0"/>
    </xf>
    <xf numFmtId="172" fontId="18" fillId="0" borderId="0" xfId="352" applyNumberFormat="1" applyFont="1" applyFill="1" applyBorder="1" applyAlignment="1" applyProtection="1">
      <alignment horizontal="left"/>
      <protection/>
    </xf>
    <xf numFmtId="40" fontId="23" fillId="0" borderId="0" xfId="307" applyFont="1" applyFill="1" applyAlignment="1">
      <alignment horizontal="right"/>
    </xf>
    <xf numFmtId="0" fontId="24" fillId="0" borderId="0" xfId="348" applyFont="1" applyProtection="1">
      <alignment/>
      <protection locked="0"/>
    </xf>
    <xf numFmtId="172" fontId="18" fillId="0" borderId="0" xfId="352" applyNumberFormat="1" applyFont="1" applyBorder="1" applyAlignment="1" applyProtection="1">
      <alignment horizontal="left" wrapText="1"/>
      <protection/>
    </xf>
    <xf numFmtId="172" fontId="18" fillId="0" borderId="0" xfId="352" applyNumberFormat="1" applyFont="1" applyFill="1" applyBorder="1" applyAlignment="1" applyProtection="1">
      <alignment horizontal="left" wrapText="1"/>
      <protection/>
    </xf>
    <xf numFmtId="15" fontId="24" fillId="0" borderId="0" xfId="0" applyFont="1" applyAlignment="1" applyProtection="1">
      <alignment/>
      <protection locked="0"/>
    </xf>
    <xf numFmtId="15" fontId="25" fillId="0" borderId="0" xfId="0" applyFont="1" applyAlignment="1" applyProtection="1" quotePrefix="1">
      <alignment horizontal="center"/>
      <protection locked="0"/>
    </xf>
    <xf numFmtId="15" fontId="24" fillId="0" borderId="0" xfId="0" applyFont="1" applyBorder="1" applyAlignment="1" applyProtection="1">
      <alignment/>
      <protection locked="0"/>
    </xf>
    <xf numFmtId="172" fontId="21" fillId="0" borderId="0" xfId="352" applyNumberFormat="1" applyFont="1" applyBorder="1" applyAlignment="1" applyProtection="1">
      <alignment horizontal="right"/>
      <protection locked="0"/>
    </xf>
    <xf numFmtId="15" fontId="24" fillId="0" borderId="0" xfId="0" applyFont="1" applyBorder="1" applyAlignment="1">
      <alignment horizontal="right"/>
    </xf>
    <xf numFmtId="15" fontId="14" fillId="0" borderId="0" xfId="0" applyFont="1" applyAlignment="1" applyProtection="1">
      <alignment vertical="top"/>
      <protection locked="0"/>
    </xf>
    <xf numFmtId="15" fontId="14" fillId="0" borderId="0" xfId="0" applyFont="1" applyAlignment="1" applyProtection="1">
      <alignment/>
      <protection locked="0"/>
    </xf>
    <xf numFmtId="172" fontId="26" fillId="0" borderId="0" xfId="352" applyNumberFormat="1" applyFont="1" applyBorder="1" applyAlignment="1" applyProtection="1">
      <alignment horizontal="left"/>
      <protection/>
    </xf>
    <xf numFmtId="15" fontId="18" fillId="0" borderId="0" xfId="0" applyFont="1" applyAlignment="1" applyProtection="1">
      <alignment/>
      <protection locked="0"/>
    </xf>
    <xf numFmtId="172" fontId="26" fillId="0" borderId="0" xfId="352" applyNumberFormat="1" applyFont="1" applyBorder="1" applyProtection="1">
      <alignment/>
      <protection/>
    </xf>
    <xf numFmtId="172" fontId="23" fillId="0" borderId="0" xfId="352" applyNumberFormat="1" applyFont="1" applyBorder="1" applyAlignment="1" applyProtection="1">
      <alignment horizontal="left"/>
      <protection/>
    </xf>
    <xf numFmtId="15" fontId="17" fillId="0" borderId="0" xfId="0" applyFont="1" applyAlignment="1" applyProtection="1">
      <alignment/>
      <protection locked="0"/>
    </xf>
    <xf numFmtId="172" fontId="26" fillId="0" borderId="0" xfId="352" applyNumberFormat="1" applyFont="1" applyBorder="1" applyAlignment="1" applyProtection="1">
      <alignment wrapText="1"/>
      <protection/>
    </xf>
    <xf numFmtId="172" fontId="23" fillId="0" borderId="0" xfId="352" applyNumberFormat="1" applyFont="1" applyBorder="1" applyProtection="1">
      <alignment/>
      <protection/>
    </xf>
    <xf numFmtId="180" fontId="24" fillId="0" borderId="0" xfId="0" applyNumberFormat="1" applyFont="1" applyAlignment="1" applyProtection="1">
      <alignment/>
      <protection locked="0"/>
    </xf>
    <xf numFmtId="179" fontId="24" fillId="0" borderId="0" xfId="0" applyNumberFormat="1" applyFont="1" applyAlignment="1" applyProtection="1">
      <alignment/>
      <protection locked="0"/>
    </xf>
    <xf numFmtId="179" fontId="24" fillId="0" borderId="0" xfId="0" applyNumberFormat="1" applyFont="1" applyBorder="1" applyAlignment="1" applyProtection="1">
      <alignment/>
      <protection locked="0"/>
    </xf>
    <xf numFmtId="172" fontId="18" fillId="0" borderId="0" xfId="352" applyNumberFormat="1" applyFont="1" applyBorder="1" applyAlignment="1" applyProtection="1">
      <alignment horizontal="right"/>
      <protection locked="0"/>
    </xf>
    <xf numFmtId="179" fontId="26" fillId="0" borderId="0" xfId="352" applyNumberFormat="1" applyFont="1" applyBorder="1" applyAlignment="1" applyProtection="1">
      <alignment/>
      <protection locked="0"/>
    </xf>
    <xf numFmtId="179" fontId="18" fillId="0" borderId="0" xfId="352" applyNumberFormat="1" applyFont="1" applyBorder="1" applyAlignment="1" applyProtection="1">
      <alignment/>
      <protection locked="0"/>
    </xf>
    <xf numFmtId="172" fontId="26" fillId="0" borderId="0" xfId="352" applyNumberFormat="1" applyFont="1" applyBorder="1" applyAlignment="1" applyProtection="1">
      <alignment horizontal="left" wrapText="1"/>
      <protection/>
    </xf>
    <xf numFmtId="179" fontId="23" fillId="0" borderId="0" xfId="352" applyNumberFormat="1" applyFont="1" applyBorder="1" applyAlignment="1" applyProtection="1">
      <alignment/>
      <protection/>
    </xf>
    <xf numFmtId="179" fontId="23" fillId="0" borderId="0" xfId="352" applyNumberFormat="1" applyFont="1" applyFill="1" applyBorder="1" applyProtection="1">
      <alignment/>
      <protection locked="0"/>
    </xf>
    <xf numFmtId="179" fontId="17" fillId="0" borderId="0" xfId="352" applyNumberFormat="1" applyFont="1" applyFill="1" applyBorder="1" applyProtection="1">
      <alignment/>
      <protection locked="0"/>
    </xf>
    <xf numFmtId="172" fontId="26" fillId="0" borderId="0" xfId="352" applyNumberFormat="1" applyFont="1" applyFill="1" applyBorder="1" applyProtection="1">
      <alignment/>
      <protection/>
    </xf>
    <xf numFmtId="179" fontId="26" fillId="0" borderId="0" xfId="352" applyNumberFormat="1" applyFont="1" applyFill="1" applyBorder="1" applyProtection="1">
      <alignment/>
      <protection locked="0"/>
    </xf>
    <xf numFmtId="179" fontId="18" fillId="0" borderId="0" xfId="352" applyNumberFormat="1" applyFont="1" applyFill="1" applyBorder="1" applyProtection="1">
      <alignment/>
      <protection locked="0"/>
    </xf>
    <xf numFmtId="172" fontId="23" fillId="0" borderId="0" xfId="352" applyNumberFormat="1" applyFont="1" applyBorder="1" applyAlignment="1" applyProtection="1">
      <alignment wrapText="1"/>
      <protection/>
    </xf>
    <xf numFmtId="179" fontId="17" fillId="0" borderId="0" xfId="352" applyNumberFormat="1" applyFont="1" applyBorder="1" applyAlignment="1" applyProtection="1">
      <alignment/>
      <protection/>
    </xf>
    <xf numFmtId="172" fontId="26" fillId="0" borderId="0" xfId="352" applyNumberFormat="1" applyFont="1" applyFill="1" applyBorder="1" applyAlignment="1" applyProtection="1">
      <alignment wrapText="1"/>
      <protection/>
    </xf>
    <xf numFmtId="179" fontId="26" fillId="0" borderId="0" xfId="0" applyNumberFormat="1" applyFont="1" applyBorder="1" applyAlignment="1" applyProtection="1">
      <alignment/>
      <protection locked="0"/>
    </xf>
    <xf numFmtId="3" fontId="18" fillId="0" borderId="0" xfId="352" applyNumberFormat="1" applyFont="1" applyFill="1" applyBorder="1" applyProtection="1">
      <alignment/>
      <protection locked="0"/>
    </xf>
    <xf numFmtId="172" fontId="5" fillId="0" borderId="0" xfId="352" applyNumberFormat="1" applyFont="1" applyBorder="1" applyAlignment="1" applyProtection="1">
      <alignment horizontal="left" wrapText="1"/>
      <protection/>
    </xf>
    <xf numFmtId="3" fontId="5" fillId="0" borderId="0" xfId="352" applyNumberFormat="1" applyFont="1" applyBorder="1" applyAlignment="1" applyProtection="1">
      <alignment/>
      <protection locked="0"/>
    </xf>
    <xf numFmtId="3" fontId="5" fillId="0" borderId="0" xfId="352" applyNumberFormat="1" applyFont="1" applyFill="1" applyBorder="1" applyProtection="1">
      <alignment/>
      <protection locked="0"/>
    </xf>
    <xf numFmtId="172" fontId="14" fillId="60" borderId="0" xfId="352" applyNumberFormat="1" applyFont="1" applyFill="1" applyBorder="1" applyAlignment="1" applyProtection="1">
      <alignment horizontal="left" vertical="top"/>
      <protection/>
    </xf>
    <xf numFmtId="14" fontId="14" fillId="61" borderId="0" xfId="0" applyNumberFormat="1" applyFont="1" applyFill="1" applyBorder="1" applyAlignment="1" quotePrefix="1">
      <alignment horizontal="right" vertical="top"/>
    </xf>
    <xf numFmtId="0" fontId="14" fillId="61" borderId="0" xfId="0" applyNumberFormat="1" applyFont="1" applyFill="1" applyBorder="1" applyAlignment="1" quotePrefix="1">
      <alignment horizontal="right" vertical="top"/>
    </xf>
    <xf numFmtId="14" fontId="16" fillId="61" borderId="0" xfId="0" applyNumberFormat="1" applyFont="1" applyFill="1" applyBorder="1" applyAlignment="1">
      <alignment horizontal="right" vertical="center"/>
    </xf>
    <xf numFmtId="15" fontId="14" fillId="61" borderId="0" xfId="0" applyFont="1" applyFill="1" applyBorder="1" applyAlignment="1">
      <alignment horizontal="right" vertical="center"/>
    </xf>
    <xf numFmtId="172" fontId="14" fillId="60" borderId="0" xfId="352" applyNumberFormat="1" applyFont="1" applyFill="1" applyBorder="1" applyProtection="1">
      <alignment/>
      <protection/>
    </xf>
    <xf numFmtId="178" fontId="14" fillId="60" borderId="0" xfId="352" applyNumberFormat="1" applyFont="1" applyFill="1" applyBorder="1" applyAlignment="1" applyProtection="1">
      <alignment/>
      <protection/>
    </xf>
    <xf numFmtId="180" fontId="14" fillId="60" borderId="0" xfId="352" applyNumberFormat="1" applyFont="1" applyFill="1" applyBorder="1" applyAlignment="1" applyProtection="1">
      <alignment/>
      <protection locked="0"/>
    </xf>
    <xf numFmtId="0" fontId="14" fillId="61" borderId="0" xfId="0" applyNumberFormat="1" applyFont="1" applyFill="1" applyBorder="1" applyAlignment="1">
      <alignment horizontal="center" vertical="top"/>
    </xf>
    <xf numFmtId="15" fontId="18" fillId="61" borderId="0" xfId="0" applyFont="1" applyFill="1" applyBorder="1" applyAlignment="1">
      <alignment horizontal="right" vertical="top" wrapText="1"/>
    </xf>
    <xf numFmtId="1" fontId="14" fillId="60" borderId="0" xfId="294" applyNumberFormat="1" applyFont="1" applyFill="1" applyBorder="1" applyAlignment="1" applyProtection="1" quotePrefix="1">
      <alignment horizontal="right" vertical="top" wrapText="1"/>
      <protection locked="0"/>
    </xf>
    <xf numFmtId="172" fontId="23" fillId="60" borderId="0" xfId="352" applyNumberFormat="1" applyFont="1" applyFill="1" applyBorder="1" applyProtection="1">
      <alignment/>
      <protection/>
    </xf>
    <xf numFmtId="1" fontId="14" fillId="60" borderId="0" xfId="294" applyNumberFormat="1" applyFont="1" applyFill="1" applyBorder="1" applyAlignment="1" applyProtection="1" quotePrefix="1">
      <alignment horizontal="centerContinuous" vertical="top" wrapText="1"/>
      <protection locked="0"/>
    </xf>
    <xf numFmtId="1" fontId="14" fillId="60" borderId="0" xfId="294" applyNumberFormat="1" applyFont="1" applyFill="1" applyBorder="1" applyAlignment="1" applyProtection="1">
      <alignment horizontal="centerContinuous" vertical="top" wrapText="1"/>
      <protection locked="0"/>
    </xf>
    <xf numFmtId="1" fontId="14" fillId="60" borderId="0" xfId="294" applyNumberFormat="1" applyFont="1" applyFill="1" applyBorder="1" applyAlignment="1" applyProtection="1">
      <alignment horizontal="right" vertical="top" wrapText="1"/>
      <protection locked="0"/>
    </xf>
    <xf numFmtId="1" fontId="29" fillId="60" borderId="0" xfId="294" applyNumberFormat="1" applyFont="1" applyFill="1" applyBorder="1" applyAlignment="1" applyProtection="1" quotePrefix="1">
      <alignment horizontal="right" vertical="top" wrapText="1"/>
      <protection locked="0"/>
    </xf>
    <xf numFmtId="179" fontId="23" fillId="60" borderId="0" xfId="352" applyNumberFormat="1" applyFont="1" applyFill="1" applyBorder="1" applyAlignment="1" applyProtection="1">
      <alignment/>
      <protection/>
    </xf>
    <xf numFmtId="179" fontId="26" fillId="60" borderId="0" xfId="0" applyNumberFormat="1" applyFont="1" applyFill="1" applyBorder="1" applyAlignment="1" applyProtection="1">
      <alignment/>
      <protection locked="0"/>
    </xf>
    <xf numFmtId="179" fontId="23" fillId="60" borderId="0" xfId="352" applyNumberFormat="1" applyFont="1" applyFill="1" applyBorder="1" applyProtection="1">
      <alignment/>
      <protection locked="0"/>
    </xf>
    <xf numFmtId="172" fontId="130" fillId="0" borderId="0" xfId="352" applyNumberFormat="1" applyFont="1" applyFill="1" applyBorder="1" applyProtection="1">
      <alignment/>
      <protection/>
    </xf>
    <xf numFmtId="172" fontId="12" fillId="0" borderId="0" xfId="352" applyNumberFormat="1" applyFont="1" applyFill="1" applyBorder="1" applyAlignment="1" applyProtection="1">
      <alignment wrapText="1"/>
      <protection/>
    </xf>
    <xf numFmtId="180" fontId="0" fillId="0" borderId="0" xfId="355" applyNumberFormat="1" applyFont="1" applyProtection="1">
      <alignment/>
      <protection locked="0"/>
    </xf>
    <xf numFmtId="15" fontId="0" fillId="0" borderId="0" xfId="0" applyFont="1" applyAlignment="1" applyProtection="1">
      <alignment/>
      <protection locked="0"/>
    </xf>
    <xf numFmtId="4" fontId="32" fillId="0" borderId="0" xfId="349" applyFont="1" applyAlignment="1">
      <alignment horizontal="left"/>
      <protection/>
    </xf>
    <xf numFmtId="15" fontId="33" fillId="0" borderId="0" xfId="0" applyFont="1" applyAlignment="1" applyProtection="1">
      <alignment/>
      <protection locked="0"/>
    </xf>
    <xf numFmtId="180" fontId="33" fillId="0" borderId="0" xfId="0" applyNumberFormat="1" applyFont="1" applyAlignment="1" applyProtection="1">
      <alignment/>
      <protection locked="0"/>
    </xf>
    <xf numFmtId="180" fontId="33" fillId="0" borderId="0" xfId="0" applyNumberFormat="1" applyFont="1" applyFill="1" applyAlignment="1" applyProtection="1">
      <alignment/>
      <protection locked="0"/>
    </xf>
    <xf numFmtId="15" fontId="34" fillId="0" borderId="0" xfId="0" applyFont="1" applyFill="1" applyAlignment="1" applyProtection="1">
      <alignment/>
      <protection locked="0"/>
    </xf>
    <xf numFmtId="15" fontId="33" fillId="0" borderId="0" xfId="0" applyFont="1" applyFill="1" applyAlignment="1" applyProtection="1">
      <alignment/>
      <protection locked="0"/>
    </xf>
    <xf numFmtId="15" fontId="35" fillId="0" borderId="0" xfId="0" applyFont="1" applyAlignment="1" applyProtection="1">
      <alignment/>
      <protection locked="0"/>
    </xf>
    <xf numFmtId="15" fontId="36" fillId="0" borderId="0" xfId="0" applyFont="1" applyFill="1" applyAlignment="1" applyProtection="1">
      <alignment/>
      <protection locked="0"/>
    </xf>
    <xf numFmtId="15" fontId="35" fillId="0" borderId="0" xfId="0" applyFont="1" applyFill="1" applyAlignment="1" applyProtection="1">
      <alignment/>
      <protection locked="0"/>
    </xf>
    <xf numFmtId="3" fontId="37" fillId="0" borderId="0" xfId="352" applyNumberFormat="1" applyFont="1" applyFill="1" applyBorder="1" applyProtection="1">
      <alignment/>
      <protection locked="0"/>
    </xf>
    <xf numFmtId="180" fontId="33" fillId="0" borderId="0" xfId="0" applyNumberFormat="1" applyFont="1" applyBorder="1" applyAlignment="1" applyProtection="1">
      <alignment/>
      <protection locked="0"/>
    </xf>
    <xf numFmtId="172" fontId="39" fillId="0" borderId="0" xfId="352" applyNumberFormat="1" applyFont="1" applyBorder="1" applyProtection="1">
      <alignment/>
      <protection locked="0"/>
    </xf>
    <xf numFmtId="15" fontId="33" fillId="0" borderId="0" xfId="0" applyFont="1" applyBorder="1" applyAlignment="1" applyProtection="1">
      <alignment/>
      <protection locked="0"/>
    </xf>
    <xf numFmtId="15" fontId="4" fillId="0" borderId="0" xfId="0" applyFont="1" applyAlignment="1" applyProtection="1">
      <alignment/>
      <protection locked="0"/>
    </xf>
    <xf numFmtId="15" fontId="4" fillId="0" borderId="0" xfId="0" applyFont="1" applyFill="1" applyBorder="1" applyAlignment="1">
      <alignment/>
    </xf>
    <xf numFmtId="172" fontId="40" fillId="0" borderId="0" xfId="352" applyNumberFormat="1" applyFont="1" applyFill="1" applyBorder="1" applyAlignment="1" applyProtection="1">
      <alignment horizontal="right"/>
      <protection locked="0"/>
    </xf>
    <xf numFmtId="1" fontId="14" fillId="60" borderId="0" xfId="294" applyNumberFormat="1" applyFont="1" applyFill="1" applyBorder="1" applyAlignment="1" applyProtection="1" quotePrefix="1">
      <alignment horizontal="right" vertical="top"/>
      <protection locked="0"/>
    </xf>
    <xf numFmtId="172" fontId="41" fillId="0" borderId="0" xfId="352" applyNumberFormat="1" applyFont="1" applyFill="1" applyBorder="1" applyAlignment="1" applyProtection="1">
      <alignment horizontal="center" vertical="top"/>
      <protection locked="0"/>
    </xf>
    <xf numFmtId="1" fontId="42" fillId="0" borderId="0" xfId="294" applyNumberFormat="1" applyFont="1" applyFill="1" applyBorder="1" applyAlignment="1" applyProtection="1" quotePrefix="1">
      <alignment horizontal="right" vertical="top"/>
      <protection locked="0"/>
    </xf>
    <xf numFmtId="1" fontId="41" fillId="0" borderId="0" xfId="294" applyNumberFormat="1" applyFont="1" applyFill="1" applyBorder="1" applyAlignment="1" applyProtection="1" quotePrefix="1">
      <alignment horizontal="right" vertical="top"/>
      <protection locked="0"/>
    </xf>
    <xf numFmtId="1" fontId="14" fillId="60" borderId="0" xfId="0" applyNumberFormat="1" applyFont="1" applyFill="1" applyBorder="1" applyAlignment="1">
      <alignment vertical="center"/>
    </xf>
    <xf numFmtId="178" fontId="43" fillId="0" borderId="0" xfId="352" applyNumberFormat="1" applyFont="1" applyFill="1" applyBorder="1" applyAlignment="1" applyProtection="1">
      <alignment/>
      <protection locked="0"/>
    </xf>
    <xf numFmtId="178" fontId="40" fillId="0" borderId="0" xfId="352" applyNumberFormat="1" applyFont="1" applyFill="1" applyBorder="1" applyAlignment="1" applyProtection="1">
      <alignment/>
      <protection locked="0"/>
    </xf>
    <xf numFmtId="15" fontId="40" fillId="0" borderId="0" xfId="0" applyFont="1" applyAlignment="1" applyProtection="1">
      <alignment/>
      <protection locked="0"/>
    </xf>
    <xf numFmtId="178" fontId="44" fillId="0" borderId="0" xfId="352" applyNumberFormat="1" applyFont="1" applyFill="1" applyBorder="1" applyAlignment="1" applyProtection="1">
      <alignment/>
      <protection locked="0"/>
    </xf>
    <xf numFmtId="180" fontId="44" fillId="0" borderId="0" xfId="348" applyNumberFormat="1" applyFont="1" applyFill="1" applyBorder="1" applyProtection="1">
      <alignment/>
      <protection/>
    </xf>
    <xf numFmtId="179" fontId="13" fillId="0" borderId="0" xfId="352" applyNumberFormat="1" applyFont="1" applyFill="1" applyBorder="1" applyProtection="1">
      <alignment/>
      <protection locked="0"/>
    </xf>
    <xf numFmtId="179" fontId="12" fillId="0" borderId="0" xfId="352" applyNumberFormat="1" applyFont="1" applyFill="1" applyBorder="1" applyProtection="1">
      <alignment/>
      <protection locked="0"/>
    </xf>
    <xf numFmtId="181" fontId="12" fillId="0" borderId="0" xfId="352" applyNumberFormat="1" applyFont="1" applyFill="1" applyBorder="1" applyProtection="1">
      <alignment/>
      <protection locked="0"/>
    </xf>
    <xf numFmtId="180" fontId="14" fillId="60" borderId="0" xfId="348" applyNumberFormat="1" applyFont="1" applyFill="1" applyBorder="1" applyProtection="1">
      <alignment/>
      <protection/>
    </xf>
    <xf numFmtId="178" fontId="42" fillId="0" borderId="0" xfId="352" applyNumberFormat="1" applyFont="1" applyFill="1" applyBorder="1" applyAlignment="1" applyProtection="1">
      <alignment/>
      <protection locked="0"/>
    </xf>
    <xf numFmtId="172" fontId="13" fillId="0" borderId="0" xfId="352" applyNumberFormat="1" applyFont="1" applyFill="1" applyBorder="1" applyProtection="1">
      <alignment/>
      <protection locked="0"/>
    </xf>
    <xf numFmtId="180" fontId="12" fillId="0" borderId="0" xfId="0" applyNumberFormat="1" applyFont="1" applyBorder="1" applyAlignment="1" applyProtection="1">
      <alignment/>
      <protection locked="0"/>
    </xf>
    <xf numFmtId="15" fontId="43" fillId="0" borderId="0" xfId="0" applyFont="1" applyFill="1" applyBorder="1" applyAlignment="1" applyProtection="1">
      <alignment/>
      <protection locked="0"/>
    </xf>
    <xf numFmtId="15" fontId="40" fillId="0" borderId="0" xfId="0" applyFont="1" applyFill="1" applyBorder="1" applyAlignment="1" applyProtection="1">
      <alignment/>
      <protection locked="0"/>
    </xf>
    <xf numFmtId="172" fontId="12" fillId="0" borderId="0" xfId="352" applyNumberFormat="1" applyFont="1" applyFill="1" applyBorder="1" applyAlignment="1" applyProtection="1">
      <alignment horizontal="left" wrapText="1"/>
      <protection/>
    </xf>
    <xf numFmtId="3" fontId="38" fillId="0" borderId="0" xfId="352" applyNumberFormat="1" applyFont="1" applyFill="1" applyBorder="1" applyProtection="1">
      <alignment/>
      <protection locked="0"/>
    </xf>
    <xf numFmtId="172" fontId="18" fillId="0" borderId="0" xfId="352" applyNumberFormat="1" applyFont="1" applyBorder="1" applyAlignment="1" applyProtection="1">
      <alignment horizontal="left"/>
      <protection locked="0"/>
    </xf>
    <xf numFmtId="172" fontId="18" fillId="0" borderId="0" xfId="352" applyNumberFormat="1" applyFont="1" applyBorder="1" applyProtection="1">
      <alignment/>
      <protection locked="0"/>
    </xf>
    <xf numFmtId="15" fontId="18" fillId="0" borderId="0" xfId="0" applyFont="1" applyBorder="1" applyAlignment="1" applyProtection="1">
      <alignment/>
      <protection locked="0"/>
    </xf>
    <xf numFmtId="15" fontId="12" fillId="60" borderId="0" xfId="0" applyFont="1" applyFill="1" applyBorder="1" applyAlignment="1">
      <alignment horizontal="right" vertical="center" wrapText="1"/>
    </xf>
    <xf numFmtId="172" fontId="14" fillId="60" borderId="0" xfId="352" applyNumberFormat="1" applyFont="1" applyFill="1" applyBorder="1" applyAlignment="1" applyProtection="1">
      <alignment horizontal="right" vertical="center"/>
      <protection locked="0"/>
    </xf>
    <xf numFmtId="180" fontId="14" fillId="60" borderId="0" xfId="352" applyNumberFormat="1" applyFont="1" applyFill="1" applyBorder="1" applyAlignment="1" applyProtection="1">
      <alignment horizontal="right" vertical="center"/>
      <protection locked="0"/>
    </xf>
    <xf numFmtId="180" fontId="41" fillId="0" borderId="0" xfId="352" applyNumberFormat="1" applyFont="1" applyFill="1" applyBorder="1" applyAlignment="1" applyProtection="1">
      <alignment horizontal="right" vertical="center"/>
      <protection locked="0"/>
    </xf>
    <xf numFmtId="15" fontId="43" fillId="0" borderId="0" xfId="0" applyFont="1" applyFill="1" applyBorder="1" applyAlignment="1">
      <alignment horizontal="right" vertical="center" wrapText="1"/>
    </xf>
    <xf numFmtId="15" fontId="40" fillId="0" borderId="0" xfId="0" applyFont="1" applyFill="1" applyBorder="1" applyAlignment="1">
      <alignment horizontal="right" vertical="center" wrapText="1"/>
    </xf>
    <xf numFmtId="179" fontId="40" fillId="0" borderId="0" xfId="0" applyNumberFormat="1" applyFont="1" applyFill="1" applyBorder="1" applyAlignment="1" applyProtection="1">
      <alignment horizontal="right"/>
      <protection/>
    </xf>
    <xf numFmtId="15" fontId="40" fillId="0" borderId="0" xfId="0" applyFont="1" applyFill="1" applyAlignment="1" applyProtection="1">
      <alignment/>
      <protection locked="0"/>
    </xf>
    <xf numFmtId="172" fontId="44" fillId="0" borderId="0" xfId="352" applyNumberFormat="1" applyFont="1" applyBorder="1" applyAlignment="1" applyProtection="1">
      <alignment horizontal="left" wrapText="1" indent="5"/>
      <protection/>
    </xf>
    <xf numFmtId="179" fontId="45" fillId="0" borderId="0" xfId="0" applyNumberFormat="1" applyFont="1" applyFill="1" applyBorder="1" applyAlignment="1" applyProtection="1">
      <alignment horizontal="right"/>
      <protection/>
    </xf>
    <xf numFmtId="178" fontId="46" fillId="0" borderId="0" xfId="352" applyNumberFormat="1" applyFont="1" applyFill="1" applyBorder="1" applyAlignment="1" applyProtection="1">
      <alignment/>
      <protection locked="0"/>
    </xf>
    <xf numFmtId="178" fontId="45" fillId="0" borderId="0" xfId="352" applyNumberFormat="1" applyFont="1" applyFill="1" applyBorder="1" applyAlignment="1" applyProtection="1">
      <alignment/>
      <protection locked="0"/>
    </xf>
    <xf numFmtId="15" fontId="45" fillId="0" borderId="0" xfId="0" applyFont="1" applyFill="1" applyAlignment="1" applyProtection="1">
      <alignment/>
      <protection locked="0"/>
    </xf>
    <xf numFmtId="15" fontId="40" fillId="0" borderId="0" xfId="0" applyFont="1" applyAlignment="1" applyProtection="1">
      <alignment/>
      <protection locked="0"/>
    </xf>
    <xf numFmtId="179" fontId="40" fillId="0" borderId="0" xfId="352" applyNumberFormat="1" applyFont="1" applyFill="1" applyBorder="1" applyProtection="1">
      <alignment/>
      <protection locked="0"/>
    </xf>
    <xf numFmtId="179" fontId="43" fillId="0" borderId="0" xfId="352" applyNumberFormat="1" applyFont="1" applyFill="1" applyBorder="1" applyProtection="1">
      <alignment/>
      <protection locked="0"/>
    </xf>
    <xf numFmtId="179" fontId="41" fillId="0" borderId="0" xfId="0" applyNumberFormat="1" applyFont="1" applyFill="1" applyBorder="1" applyAlignment="1" applyProtection="1">
      <alignment horizontal="right"/>
      <protection/>
    </xf>
    <xf numFmtId="178" fontId="41" fillId="0" borderId="0" xfId="352" applyNumberFormat="1" applyFont="1" applyFill="1" applyBorder="1" applyAlignment="1" applyProtection="1">
      <alignment/>
      <protection locked="0"/>
    </xf>
    <xf numFmtId="180" fontId="40" fillId="0" borderId="0" xfId="0" applyNumberFormat="1" applyFont="1" applyFill="1" applyBorder="1" applyAlignment="1" applyProtection="1">
      <alignment/>
      <protection locked="0"/>
    </xf>
    <xf numFmtId="172" fontId="12" fillId="0" borderId="0" xfId="352" applyNumberFormat="1" applyFont="1" applyFill="1" applyBorder="1" applyAlignment="1" applyProtection="1">
      <alignment/>
      <protection/>
    </xf>
    <xf numFmtId="179" fontId="42" fillId="0" borderId="0" xfId="352" applyNumberFormat="1" applyFont="1" applyFill="1" applyBorder="1" applyProtection="1">
      <alignment/>
      <protection/>
    </xf>
    <xf numFmtId="179" fontId="41" fillId="0" borderId="0" xfId="352" applyNumberFormat="1" applyFont="1" applyFill="1" applyBorder="1" applyProtection="1">
      <alignment/>
      <protection/>
    </xf>
    <xf numFmtId="180" fontId="4" fillId="0" borderId="0" xfId="0" applyNumberFormat="1" applyFont="1" applyFill="1" applyBorder="1" applyAlignment="1" applyProtection="1">
      <alignment wrapText="1"/>
      <protection locked="0"/>
    </xf>
    <xf numFmtId="180" fontId="47" fillId="0" borderId="0" xfId="0" applyNumberFormat="1" applyFont="1" applyFill="1" applyBorder="1" applyAlignment="1" applyProtection="1">
      <alignment horizontal="justify" wrapText="1"/>
      <protection locked="0"/>
    </xf>
    <xf numFmtId="15" fontId="48" fillId="62" borderId="0" xfId="0" applyFont="1" applyFill="1" applyBorder="1" applyAlignment="1" applyProtection="1">
      <alignment/>
      <protection locked="0"/>
    </xf>
    <xf numFmtId="180" fontId="48" fillId="62" borderId="0" xfId="0" applyNumberFormat="1" applyFont="1" applyFill="1" applyBorder="1" applyAlignment="1" applyProtection="1">
      <alignment/>
      <protection locked="0"/>
    </xf>
    <xf numFmtId="180" fontId="48" fillId="0" borderId="0" xfId="0" applyNumberFormat="1" applyFont="1" applyFill="1" applyBorder="1" applyAlignment="1" applyProtection="1">
      <alignment/>
      <protection locked="0"/>
    </xf>
    <xf numFmtId="15" fontId="49" fillId="0" borderId="0" xfId="0" applyFont="1" applyFill="1" applyBorder="1" applyAlignment="1" applyProtection="1">
      <alignment/>
      <protection locked="0"/>
    </xf>
    <xf numFmtId="15" fontId="48" fillId="0" borderId="0" xfId="0" applyFont="1" applyFill="1" applyBorder="1" applyAlignment="1" applyProtection="1">
      <alignment/>
      <protection locked="0"/>
    </xf>
    <xf numFmtId="170" fontId="35" fillId="0" borderId="0" xfId="462" applyFont="1" applyAlignment="1" applyProtection="1">
      <alignment horizontal="center"/>
      <protection locked="0"/>
    </xf>
    <xf numFmtId="170" fontId="35" fillId="0" borderId="0" xfId="462" applyFont="1" applyBorder="1" applyAlignment="1" applyProtection="1">
      <alignment horizontal="center"/>
      <protection locked="0"/>
    </xf>
    <xf numFmtId="15" fontId="88" fillId="0" borderId="0" xfId="0" applyFont="1" applyAlignment="1" applyProtection="1">
      <alignment/>
      <protection locked="0"/>
    </xf>
    <xf numFmtId="172" fontId="20" fillId="0" borderId="0" xfId="352" applyNumberFormat="1" applyFont="1" applyBorder="1" applyProtection="1">
      <alignment/>
      <protection locked="0"/>
    </xf>
    <xf numFmtId="1" fontId="14" fillId="60" borderId="28" xfId="294" applyNumberFormat="1" applyFont="1" applyFill="1" applyBorder="1" applyAlignment="1" applyProtection="1">
      <alignment horizontal="centerContinuous" vertical="top" wrapText="1"/>
      <protection locked="0"/>
    </xf>
    <xf numFmtId="1" fontId="14" fillId="60" borderId="28" xfId="294" applyNumberFormat="1" applyFont="1" applyFill="1" applyBorder="1" applyAlignment="1" applyProtection="1" quotePrefix="1">
      <alignment horizontal="centerContinuous" vertical="top" wrapText="1"/>
      <protection locked="0"/>
    </xf>
    <xf numFmtId="1" fontId="14" fillId="60" borderId="0" xfId="294" applyNumberFormat="1" applyFont="1" applyFill="1" applyBorder="1" applyAlignment="1" applyProtection="1" quotePrefix="1">
      <alignment horizontal="right" vertical="center" wrapText="1"/>
      <protection locked="0"/>
    </xf>
    <xf numFmtId="178" fontId="12" fillId="0" borderId="0" xfId="352" applyNumberFormat="1" applyFont="1" applyFill="1" applyBorder="1" applyProtection="1">
      <alignment/>
      <protection locked="0"/>
    </xf>
    <xf numFmtId="178" fontId="44" fillId="0" borderId="0" xfId="352" applyNumberFormat="1" applyFont="1" applyFill="1" applyBorder="1" applyProtection="1">
      <alignment/>
      <protection locked="0"/>
    </xf>
    <xf numFmtId="172" fontId="18" fillId="0" borderId="0" xfId="352" applyNumberFormat="1" applyFont="1" applyBorder="1" applyProtection="1">
      <alignment/>
      <protection/>
    </xf>
    <xf numFmtId="178" fontId="18" fillId="0" borderId="0" xfId="352" applyNumberFormat="1" applyFont="1" applyBorder="1" applyAlignment="1" applyProtection="1">
      <alignment/>
      <protection locked="0"/>
    </xf>
    <xf numFmtId="178" fontId="14" fillId="60" borderId="0" xfId="352" applyNumberFormat="1" applyFont="1" applyFill="1" applyBorder="1" applyProtection="1">
      <alignment/>
      <protection locked="0"/>
    </xf>
    <xf numFmtId="174" fontId="14" fillId="0" borderId="0" xfId="352" applyNumberFormat="1" applyFont="1" applyFill="1" applyBorder="1" applyAlignment="1" applyProtection="1">
      <alignment/>
      <protection/>
    </xf>
    <xf numFmtId="179" fontId="33" fillId="0" borderId="0" xfId="0" applyNumberFormat="1" applyFont="1" applyAlignment="1" applyProtection="1">
      <alignment/>
      <protection locked="0"/>
    </xf>
    <xf numFmtId="15" fontId="33" fillId="0" borderId="0" xfId="0" applyFont="1" applyAlignment="1" applyProtection="1">
      <alignment/>
      <protection locked="0"/>
    </xf>
    <xf numFmtId="15" fontId="33" fillId="0" borderId="0" xfId="0" applyFont="1" applyFill="1" applyAlignment="1" applyProtection="1">
      <alignment/>
      <protection locked="0"/>
    </xf>
    <xf numFmtId="178" fontId="12" fillId="62" borderId="0" xfId="352" applyNumberFormat="1" applyFont="1" applyFill="1" applyBorder="1" applyAlignment="1" applyProtection="1">
      <alignment/>
      <protection locked="0"/>
    </xf>
    <xf numFmtId="178" fontId="44" fillId="62" borderId="0" xfId="352" applyNumberFormat="1" applyFont="1" applyFill="1" applyBorder="1" applyAlignment="1" applyProtection="1">
      <alignment/>
      <protection locked="0"/>
    </xf>
    <xf numFmtId="179" fontId="12" fillId="0" borderId="0" xfId="0" applyNumberFormat="1" applyFont="1" applyAlignment="1" applyProtection="1">
      <alignment/>
      <protection locked="0"/>
    </xf>
    <xf numFmtId="15" fontId="89" fillId="0" borderId="0" xfId="0" applyFont="1" applyAlignment="1" applyProtection="1">
      <alignment/>
      <protection locked="0"/>
    </xf>
    <xf numFmtId="179" fontId="33" fillId="0" borderId="0" xfId="0" applyNumberFormat="1" applyFont="1" applyBorder="1" applyAlignment="1" applyProtection="1">
      <alignment/>
      <protection locked="0"/>
    </xf>
    <xf numFmtId="15" fontId="90" fillId="0" borderId="0" xfId="0" applyFont="1" applyAlignment="1" applyProtection="1">
      <alignment/>
      <protection locked="0"/>
    </xf>
    <xf numFmtId="15" fontId="90" fillId="0" borderId="0" xfId="0" applyFont="1" applyBorder="1" applyAlignment="1" applyProtection="1">
      <alignment/>
      <protection locked="0"/>
    </xf>
    <xf numFmtId="15" fontId="31" fillId="0" borderId="0" xfId="0" applyFont="1" applyAlignment="1">
      <alignment/>
    </xf>
    <xf numFmtId="0" fontId="33" fillId="0" borderId="0" xfId="338" applyFont="1" applyProtection="1">
      <alignment/>
      <protection locked="0"/>
    </xf>
    <xf numFmtId="180" fontId="33" fillId="0" borderId="0" xfId="338" applyNumberFormat="1" applyFont="1" applyProtection="1">
      <alignment/>
      <protection locked="0"/>
    </xf>
    <xf numFmtId="180" fontId="33" fillId="0" borderId="0" xfId="338" applyNumberFormat="1" applyFont="1" applyFill="1" applyProtection="1">
      <alignment/>
      <protection locked="0"/>
    </xf>
    <xf numFmtId="0" fontId="34" fillId="0" borderId="0" xfId="338" applyFont="1" applyFill="1" applyProtection="1">
      <alignment/>
      <protection locked="0"/>
    </xf>
    <xf numFmtId="0" fontId="33" fillId="0" borderId="0" xfId="338" applyFont="1" applyFill="1" applyProtection="1">
      <alignment/>
      <protection locked="0"/>
    </xf>
    <xf numFmtId="180" fontId="33" fillId="0" borderId="0" xfId="338" applyNumberFormat="1" applyFont="1" applyBorder="1" applyProtection="1">
      <alignment/>
      <protection locked="0"/>
    </xf>
    <xf numFmtId="180" fontId="33" fillId="0" borderId="0" xfId="338" applyNumberFormat="1" applyFont="1" applyFill="1" applyBorder="1" applyProtection="1">
      <alignment/>
      <protection locked="0"/>
    </xf>
    <xf numFmtId="0" fontId="33" fillId="0" borderId="0" xfId="338" applyFont="1" applyBorder="1" applyProtection="1">
      <alignment/>
      <protection locked="0"/>
    </xf>
    <xf numFmtId="0" fontId="34" fillId="0" borderId="0" xfId="338" applyFont="1" applyFill="1" applyBorder="1" applyProtection="1">
      <alignment/>
      <protection locked="0"/>
    </xf>
    <xf numFmtId="0" fontId="33" fillId="0" borderId="0" xfId="338" applyFont="1" applyFill="1" applyBorder="1" applyProtection="1">
      <alignment/>
      <protection locked="0"/>
    </xf>
    <xf numFmtId="3" fontId="91" fillId="0" borderId="0" xfId="297" applyNumberFormat="1" applyFont="1" applyAlignment="1" applyProtection="1">
      <alignment horizontal="center" vertical="center"/>
      <protection locked="0"/>
    </xf>
    <xf numFmtId="3" fontId="91" fillId="0" borderId="0" xfId="297" applyNumberFormat="1" applyFont="1" applyAlignment="1">
      <alignment horizontal="center" vertical="center"/>
    </xf>
    <xf numFmtId="4" fontId="33" fillId="0" borderId="0" xfId="350" applyFont="1">
      <alignment horizontal="center" vertical="center"/>
      <protection/>
    </xf>
    <xf numFmtId="4" fontId="47" fillId="0" borderId="0" xfId="350" applyFont="1">
      <alignment horizontal="center" vertical="center"/>
      <protection/>
    </xf>
    <xf numFmtId="1" fontId="131" fillId="61" borderId="0" xfId="294" applyNumberFormat="1" applyFont="1" applyFill="1" applyBorder="1" applyAlignment="1" applyProtection="1">
      <alignment horizontal="center" vertical="top"/>
      <protection locked="0"/>
    </xf>
    <xf numFmtId="4" fontId="92" fillId="0" borderId="0" xfId="350" applyFont="1" applyBorder="1">
      <alignment horizontal="center" vertical="center"/>
      <protection/>
    </xf>
    <xf numFmtId="1" fontId="132" fillId="61" borderId="0" xfId="350" applyNumberFormat="1" applyFont="1" applyFill="1" applyBorder="1" applyAlignment="1" quotePrefix="1">
      <alignment horizontal="right" vertical="top" wrapText="1"/>
      <protection/>
    </xf>
    <xf numFmtId="14" fontId="132" fillId="61" borderId="0" xfId="350" applyNumberFormat="1" applyFont="1" applyFill="1" applyBorder="1" applyAlignment="1" quotePrefix="1">
      <alignment horizontal="right"/>
      <protection/>
    </xf>
    <xf numFmtId="4" fontId="130" fillId="0" borderId="0" xfId="350" applyFont="1" applyBorder="1" applyAlignment="1">
      <alignment horizontal="left"/>
      <protection/>
    </xf>
    <xf numFmtId="4" fontId="4" fillId="0" borderId="0" xfId="350" applyFont="1" applyBorder="1">
      <alignment horizontal="center" vertical="center"/>
      <protection/>
    </xf>
    <xf numFmtId="4" fontId="33" fillId="0" borderId="0" xfId="346" applyFont="1">
      <alignment horizontal="center" vertical="center"/>
      <protection/>
    </xf>
    <xf numFmtId="4" fontId="133" fillId="0" borderId="0" xfId="350" applyFont="1" applyAlignment="1">
      <alignment horizontal="center" vertical="center"/>
      <protection/>
    </xf>
    <xf numFmtId="3" fontId="134" fillId="0" borderId="0" xfId="297" applyNumberFormat="1" applyFont="1" applyAlignment="1" applyProtection="1">
      <alignment horizontal="center" vertical="center"/>
      <protection locked="0"/>
    </xf>
    <xf numFmtId="3" fontId="134" fillId="0" borderId="0" xfId="297" applyNumberFormat="1" applyFont="1" applyAlignment="1">
      <alignment horizontal="center" vertical="center"/>
    </xf>
    <xf numFmtId="4" fontId="133" fillId="0" borderId="0" xfId="350" applyFont="1">
      <alignment horizontal="center" vertical="center"/>
      <protection/>
    </xf>
    <xf numFmtId="4" fontId="135" fillId="0" borderId="0" xfId="350" applyFont="1" applyAlignment="1">
      <alignment horizontal="left" vertical="center"/>
      <protection/>
    </xf>
    <xf numFmtId="4" fontId="130" fillId="0" borderId="0" xfId="350" applyFont="1" applyAlignment="1">
      <alignment horizontal="left"/>
      <protection/>
    </xf>
    <xf numFmtId="3" fontId="130" fillId="0" borderId="0" xfId="297" applyNumberFormat="1" applyFont="1" applyAlignment="1" applyProtection="1">
      <alignment horizontal="left" vertical="center"/>
      <protection locked="0"/>
    </xf>
    <xf numFmtId="3" fontId="130" fillId="0" borderId="0" xfId="297" applyNumberFormat="1" applyFont="1" applyAlignment="1">
      <alignment horizontal="center" vertical="center"/>
    </xf>
    <xf numFmtId="4" fontId="130" fillId="0" borderId="0" xfId="350" applyFont="1">
      <alignment horizontal="center" vertical="center"/>
      <protection/>
    </xf>
    <xf numFmtId="4" fontId="131" fillId="61" borderId="0" xfId="350" applyFont="1" applyFill="1" applyBorder="1" applyAlignment="1">
      <alignment horizontal="left" vertical="top" wrapText="1"/>
      <protection/>
    </xf>
    <xf numFmtId="4" fontId="131" fillId="61" borderId="0" xfId="350" applyFont="1" applyFill="1" applyBorder="1" applyAlignment="1">
      <alignment horizontal="left" vertical="top"/>
      <protection/>
    </xf>
    <xf numFmtId="1" fontId="132" fillId="61" borderId="0" xfId="350" applyNumberFormat="1" applyFont="1" applyFill="1" applyBorder="1" applyAlignment="1">
      <alignment horizontal="right" vertical="top" wrapText="1"/>
      <protection/>
    </xf>
    <xf numFmtId="179" fontId="130" fillId="0" borderId="0" xfId="297" applyNumberFormat="1" applyFont="1" applyFill="1" applyBorder="1" applyAlignment="1">
      <alignment horizontal="right" wrapText="1"/>
    </xf>
    <xf numFmtId="179" fontId="130" fillId="0" borderId="0" xfId="297" applyNumberFormat="1" applyFont="1" applyBorder="1" applyAlignment="1">
      <alignment horizontal="right" wrapText="1"/>
    </xf>
    <xf numFmtId="4" fontId="47" fillId="0" borderId="0" xfId="350" applyFont="1" applyBorder="1">
      <alignment horizontal="center" vertical="center"/>
      <protection/>
    </xf>
    <xf numFmtId="4" fontId="130" fillId="0" borderId="0" xfId="346" applyFont="1" applyBorder="1" applyAlignment="1">
      <alignment horizontal="left"/>
      <protection/>
    </xf>
    <xf numFmtId="14" fontId="132" fillId="61" borderId="0" xfId="350" applyNumberFormat="1" applyFont="1" applyFill="1" applyBorder="1" applyAlignment="1" quotePrefix="1">
      <alignment horizontal="right" vertical="top"/>
      <protection/>
    </xf>
    <xf numFmtId="4" fontId="130" fillId="0" borderId="0" xfId="346" applyFont="1" applyFill="1" applyBorder="1" applyAlignment="1">
      <alignment horizontal="left"/>
      <protection/>
    </xf>
    <xf numFmtId="4" fontId="130" fillId="0" borderId="0" xfId="346" applyFont="1" applyBorder="1" applyAlignment="1">
      <alignment horizontal="left" wrapText="1"/>
      <protection/>
    </xf>
    <xf numFmtId="4" fontId="33" fillId="0" borderId="0" xfId="346" applyFont="1" applyFill="1" applyBorder="1">
      <alignment horizontal="center" vertical="center"/>
      <protection/>
    </xf>
    <xf numFmtId="4" fontId="133" fillId="0" borderId="0" xfId="350" applyFont="1" applyFill="1" applyAlignment="1">
      <alignment horizontal="center" vertical="center"/>
      <protection/>
    </xf>
    <xf numFmtId="3" fontId="134" fillId="0" borderId="0" xfId="297" applyNumberFormat="1" applyFont="1" applyFill="1" applyAlignment="1" applyProtection="1">
      <alignment horizontal="center" vertical="center"/>
      <protection locked="0"/>
    </xf>
    <xf numFmtId="3" fontId="134" fillId="0" borderId="0" xfId="297" applyNumberFormat="1" applyFont="1" applyFill="1" applyAlignment="1">
      <alignment horizontal="center" vertical="center"/>
    </xf>
    <xf numFmtId="4" fontId="133" fillId="0" borderId="0" xfId="350" applyFont="1" applyFill="1">
      <alignment horizontal="center" vertical="center"/>
      <protection/>
    </xf>
    <xf numFmtId="4" fontId="33" fillId="0" borderId="0" xfId="350" applyFont="1" applyAlignment="1">
      <alignment horizontal="center" vertical="center"/>
      <protection/>
    </xf>
    <xf numFmtId="4" fontId="32" fillId="0" borderId="0" xfId="350" applyFont="1" applyAlignment="1">
      <alignment horizontal="left"/>
      <protection/>
    </xf>
    <xf numFmtId="15" fontId="31" fillId="0" borderId="0" xfId="0" applyFont="1" applyAlignment="1">
      <alignment horizontal="left"/>
    </xf>
    <xf numFmtId="0" fontId="14" fillId="61" borderId="0" xfId="0" applyNumberFormat="1" applyFont="1" applyFill="1" applyBorder="1" applyAlignment="1">
      <alignment horizontal="center" vertical="top" wrapText="1"/>
    </xf>
    <xf numFmtId="0" fontId="14" fillId="63" borderId="0" xfId="0" applyNumberFormat="1" applyFont="1" applyFill="1" applyBorder="1" applyAlignment="1">
      <alignment horizontal="center" vertical="top" wrapText="1"/>
    </xf>
    <xf numFmtId="172" fontId="14" fillId="60" borderId="0" xfId="352" applyNumberFormat="1" applyFont="1" applyFill="1" applyBorder="1" applyAlignment="1" applyProtection="1">
      <alignment horizontal="left" vertical="top"/>
      <protection/>
    </xf>
    <xf numFmtId="172" fontId="14" fillId="14" borderId="0" xfId="352" applyNumberFormat="1" applyFont="1" applyFill="1" applyBorder="1" applyAlignment="1" applyProtection="1">
      <alignment horizontal="left" vertical="top"/>
      <protection/>
    </xf>
    <xf numFmtId="15" fontId="27" fillId="0" borderId="0" xfId="0" applyFont="1" applyFill="1" applyBorder="1" applyAlignment="1">
      <alignment horizontal="justify" wrapText="1"/>
    </xf>
    <xf numFmtId="15" fontId="28" fillId="0" borderId="0" xfId="0" applyFont="1" applyFill="1" applyBorder="1" applyAlignment="1" quotePrefix="1">
      <alignment horizontal="justify" wrapText="1"/>
    </xf>
    <xf numFmtId="1" fontId="14" fillId="60" borderId="0" xfId="294" applyNumberFormat="1" applyFont="1" applyFill="1" applyBorder="1" applyAlignment="1" applyProtection="1" quotePrefix="1">
      <alignment horizontal="center" vertical="top" wrapText="1"/>
      <protection locked="0"/>
    </xf>
    <xf numFmtId="1" fontId="14" fillId="14" borderId="0" xfId="294" applyNumberFormat="1" applyFont="1" applyFill="1" applyBorder="1" applyAlignment="1" applyProtection="1" quotePrefix="1">
      <alignment horizontal="center" vertical="top" wrapText="1"/>
      <protection locked="0"/>
    </xf>
    <xf numFmtId="1" fontId="14" fillId="60" borderId="0" xfId="294" applyNumberFormat="1" applyFont="1" applyFill="1" applyBorder="1" applyAlignment="1" applyProtection="1">
      <alignment horizontal="center" vertical="top" wrapText="1"/>
      <protection locked="0"/>
    </xf>
    <xf numFmtId="15" fontId="14" fillId="14" borderId="0" xfId="0" applyFont="1" applyFill="1" applyBorder="1" applyAlignment="1">
      <alignment vertical="top"/>
    </xf>
    <xf numFmtId="0" fontId="14" fillId="61" borderId="0" xfId="347" applyNumberFormat="1" applyFont="1" applyFill="1" applyBorder="1" applyAlignment="1">
      <alignment horizontal="center" vertical="top" wrapText="1"/>
      <protection/>
    </xf>
    <xf numFmtId="0" fontId="14" fillId="63" borderId="0" xfId="347" applyNumberFormat="1" applyFont="1" applyFill="1" applyBorder="1" applyAlignment="1">
      <alignment horizontal="center" vertical="top" wrapText="1"/>
      <protection/>
    </xf>
    <xf numFmtId="180" fontId="18" fillId="0" borderId="0" xfId="0" applyNumberFormat="1" applyFont="1" applyFill="1" applyBorder="1" applyAlignment="1" applyProtection="1">
      <alignment horizontal="left" wrapText="1"/>
      <protection locked="0"/>
    </xf>
    <xf numFmtId="1" fontId="14" fillId="60" borderId="28" xfId="294" applyNumberFormat="1" applyFont="1" applyFill="1" applyBorder="1" applyAlignment="1" applyProtection="1">
      <alignment horizontal="center" vertical="top" wrapText="1"/>
      <protection locked="0"/>
    </xf>
    <xf numFmtId="1" fontId="14" fillId="14" borderId="28" xfId="294" applyNumberFormat="1" applyFont="1" applyFill="1" applyBorder="1" applyAlignment="1" applyProtection="1">
      <alignment horizontal="center" vertical="top" wrapText="1"/>
      <protection locked="0"/>
    </xf>
    <xf numFmtId="15" fontId="16" fillId="0" borderId="0" xfId="0" applyFont="1" applyFill="1" applyBorder="1" applyAlignment="1">
      <alignment horizontal="justify" wrapText="1"/>
    </xf>
    <xf numFmtId="15" fontId="16" fillId="0" borderId="0" xfId="0" applyFont="1" applyFill="1" applyBorder="1" applyAlignment="1" quotePrefix="1">
      <alignment horizontal="justify" wrapText="1"/>
    </xf>
    <xf numFmtId="1" fontId="131" fillId="61" borderId="0" xfId="294" applyNumberFormat="1" applyFont="1" applyFill="1" applyBorder="1" applyAlignment="1" applyProtection="1">
      <alignment horizontal="center" vertical="top" wrapText="1"/>
      <protection locked="0"/>
    </xf>
    <xf numFmtId="4" fontId="130" fillId="0" borderId="0" xfId="346" applyFont="1" applyFill="1" applyBorder="1" applyAlignment="1">
      <alignment horizontal="justify" wrapText="1"/>
      <protection/>
    </xf>
    <xf numFmtId="1" fontId="131" fillId="61" borderId="0" xfId="294" applyNumberFormat="1" applyFont="1" applyFill="1" applyBorder="1" applyAlignment="1" applyProtection="1">
      <alignment horizontal="center" vertical="top"/>
      <protection locked="0"/>
    </xf>
  </cellXfs>
  <cellStyles count="451">
    <cellStyle name="Normal" xfId="0"/>
    <cellStyle name="%" xfId="15"/>
    <cellStyle name="_300610_crediti vs clientela 300610 LAVORATO last" xfId="16"/>
    <cellStyle name="_BIIS agg esp verso Irlanda-Grecia-Portogallo-Spagna al 30 06 2010 titoli" xfId="17"/>
    <cellStyle name="_BIIS agg esp verso Irlanda-Grecia-Portogallo-Spagna al 31 03 2010 titoli" xfId="18"/>
    <cellStyle name="_Comma" xfId="19"/>
    <cellStyle name="_Copia di 09_COE_FIRB" xfId="20"/>
    <cellStyle name="_Coverpool_all" xfId="21"/>
    <cellStyle name="_Crediti di firma 300910 da Vigilanza lavorato" xfId="22"/>
    <cellStyle name="_Crediti verso clientela 30092010 Vig last" xfId="23"/>
    <cellStyle name="_Currency" xfId="24"/>
    <cellStyle name="_Currency_TAB_CONS_N Espl_12_10_A" xfId="25"/>
    <cellStyle name="_CurrencySpace" xfId="26"/>
    <cellStyle name="_esposizioni PIGS" xfId="27"/>
    <cellStyle name="_Estrazione Bo_30 settembre 2009" xfId="28"/>
    <cellStyle name="_ESTRAZIONE GIC_BASE" xfId="29"/>
    <cellStyle name="_Estrazione_Bo_30settembre2009" xfId="30"/>
    <cellStyle name="_Multiple" xfId="31"/>
    <cellStyle name="_MultipleSpace" xfId="32"/>
    <cellStyle name="_Percent" xfId="33"/>
    <cellStyle name="_PercentSpace" xfId="34"/>
    <cellStyle name="_Report" xfId="35"/>
    <cellStyle name="_RIEPILOGO Grecia 31_03_2010" xfId="36"/>
    <cellStyle name="_TAB_CONS_N Espl_12_08_E_2" xfId="37"/>
    <cellStyle name="_TAB_CONS_N Espl_12_10_A" xfId="38"/>
    <cellStyle name="_Titoli clientela 30092010_ Vigilanza" xfId="39"/>
    <cellStyle name="20% - Accent1" xfId="40"/>
    <cellStyle name="20% - Accent2" xfId="41"/>
    <cellStyle name="20% - Accent3" xfId="42"/>
    <cellStyle name="20% - Accent4" xfId="43"/>
    <cellStyle name="20% - Accent5" xfId="44"/>
    <cellStyle name="20% - Accent6" xfId="45"/>
    <cellStyle name="20% - Colore 1" xfId="46"/>
    <cellStyle name="20% - Colore 1 2" xfId="47"/>
    <cellStyle name="20% - Colore 1 3" xfId="48"/>
    <cellStyle name="20% - Colore 1 4" xfId="49"/>
    <cellStyle name="20% - Colore 1 5" xfId="50"/>
    <cellStyle name="20% - Colore 1 6" xfId="51"/>
    <cellStyle name="20% - Colore 1 7" xfId="52"/>
    <cellStyle name="20% - Colore 2" xfId="53"/>
    <cellStyle name="20% - Colore 2 2" xfId="54"/>
    <cellStyle name="20% - Colore 2 3" xfId="55"/>
    <cellStyle name="20% - Colore 2 4" xfId="56"/>
    <cellStyle name="20% - Colore 2 5" xfId="57"/>
    <cellStyle name="20% - Colore 2 6" xfId="58"/>
    <cellStyle name="20% - Colore 2 7" xfId="59"/>
    <cellStyle name="20% - Colore 3" xfId="60"/>
    <cellStyle name="20% - Colore 3 2" xfId="61"/>
    <cellStyle name="20% - Colore 3 3" xfId="62"/>
    <cellStyle name="20% - Colore 3 4" xfId="63"/>
    <cellStyle name="20% - Colore 3 5" xfId="64"/>
    <cellStyle name="20% - Colore 3 6" xfId="65"/>
    <cellStyle name="20% - Colore 3 7" xfId="66"/>
    <cellStyle name="20% - Colore 4" xfId="67"/>
    <cellStyle name="20% - Colore 4 2" xfId="68"/>
    <cellStyle name="20% - Colore 4 3" xfId="69"/>
    <cellStyle name="20% - Colore 4 4" xfId="70"/>
    <cellStyle name="20% - Colore 4 5" xfId="71"/>
    <cellStyle name="20% - Colore 4 6" xfId="72"/>
    <cellStyle name="20% - Colore 4 7" xfId="73"/>
    <cellStyle name="20% - Colore 5" xfId="74"/>
    <cellStyle name="20% - Colore 5 2" xfId="75"/>
    <cellStyle name="20% - Colore 5 3" xfId="76"/>
    <cellStyle name="20% - Colore 5 4" xfId="77"/>
    <cellStyle name="20% - Colore 5 5" xfId="78"/>
    <cellStyle name="20% - Colore 5 6" xfId="79"/>
    <cellStyle name="20% - Colore 5 7" xfId="80"/>
    <cellStyle name="20% - Colore 6" xfId="81"/>
    <cellStyle name="20% - Colore 6 2" xfId="82"/>
    <cellStyle name="20% - Colore 6 3" xfId="83"/>
    <cellStyle name="20% - Colore 6 4" xfId="84"/>
    <cellStyle name="20% - Colore 6 5" xfId="85"/>
    <cellStyle name="20% - Colore 6 6" xfId="86"/>
    <cellStyle name="20% - Colore 6 7" xfId="87"/>
    <cellStyle name="40% - Accent1" xfId="88"/>
    <cellStyle name="40% - Accent2" xfId="89"/>
    <cellStyle name="40% - Accent3" xfId="90"/>
    <cellStyle name="40% - Accent4" xfId="91"/>
    <cellStyle name="40% - Accent5" xfId="92"/>
    <cellStyle name="40% - Accent6" xfId="93"/>
    <cellStyle name="40% - Colore 1" xfId="94"/>
    <cellStyle name="40% - Colore 1 2" xfId="95"/>
    <cellStyle name="40% - Colore 1 3" xfId="96"/>
    <cellStyle name="40% - Colore 1 4" xfId="97"/>
    <cellStyle name="40% - Colore 1 5" xfId="98"/>
    <cellStyle name="40% - Colore 1 6" xfId="99"/>
    <cellStyle name="40% - Colore 1 7" xfId="100"/>
    <cellStyle name="40% - Colore 2" xfId="101"/>
    <cellStyle name="40% - Colore 2 2" xfId="102"/>
    <cellStyle name="40% - Colore 2 3" xfId="103"/>
    <cellStyle name="40% - Colore 2 4" xfId="104"/>
    <cellStyle name="40% - Colore 2 5" xfId="105"/>
    <cellStyle name="40% - Colore 2 6" xfId="106"/>
    <cellStyle name="40% - Colore 2 7" xfId="107"/>
    <cellStyle name="40% - Colore 3" xfId="108"/>
    <cellStyle name="40% - Colore 3 2" xfId="109"/>
    <cellStyle name="40% - Colore 3 3" xfId="110"/>
    <cellStyle name="40% - Colore 3 4" xfId="111"/>
    <cellStyle name="40% - Colore 3 5" xfId="112"/>
    <cellStyle name="40% - Colore 3 6" xfId="113"/>
    <cellStyle name="40% - Colore 3 7" xfId="114"/>
    <cellStyle name="40% - Colore 4" xfId="115"/>
    <cellStyle name="40% - Colore 4 2" xfId="116"/>
    <cellStyle name="40% - Colore 4 3" xfId="117"/>
    <cellStyle name="40% - Colore 4 4" xfId="118"/>
    <cellStyle name="40% - Colore 4 5" xfId="119"/>
    <cellStyle name="40% - Colore 4 6" xfId="120"/>
    <cellStyle name="40% - Colore 4 7" xfId="121"/>
    <cellStyle name="40% - Colore 5" xfId="122"/>
    <cellStyle name="40% - Colore 5 2" xfId="123"/>
    <cellStyle name="40% - Colore 5 3" xfId="124"/>
    <cellStyle name="40% - Colore 5 4" xfId="125"/>
    <cellStyle name="40% - Colore 5 5" xfId="126"/>
    <cellStyle name="40% - Colore 5 6" xfId="127"/>
    <cellStyle name="40% - Colore 5 7" xfId="128"/>
    <cellStyle name="40% - Colore 6" xfId="129"/>
    <cellStyle name="40% - Colore 6 2" xfId="130"/>
    <cellStyle name="40% - Colore 6 3" xfId="131"/>
    <cellStyle name="40% - Colore 6 4" xfId="132"/>
    <cellStyle name="40% - Colore 6 5" xfId="133"/>
    <cellStyle name="40% - Colore 6 6" xfId="134"/>
    <cellStyle name="40% - Colore 6 7" xfId="135"/>
    <cellStyle name="60% - Accent1" xfId="136"/>
    <cellStyle name="60% - Accent2" xfId="137"/>
    <cellStyle name="60% - Accent3" xfId="138"/>
    <cellStyle name="60% - Accent4" xfId="139"/>
    <cellStyle name="60% - Accent5" xfId="140"/>
    <cellStyle name="60% - Accent6" xfId="141"/>
    <cellStyle name="60% - Colore 1" xfId="142"/>
    <cellStyle name="60% - Colore 1 2" xfId="143"/>
    <cellStyle name="60% - Colore 1 3" xfId="144"/>
    <cellStyle name="60% - Colore 1 4" xfId="145"/>
    <cellStyle name="60% - Colore 1 5" xfId="146"/>
    <cellStyle name="60% - Colore 1 6" xfId="147"/>
    <cellStyle name="60% - Colore 1 7" xfId="148"/>
    <cellStyle name="60% - Colore 2" xfId="149"/>
    <cellStyle name="60% - Colore 2 2" xfId="150"/>
    <cellStyle name="60% - Colore 2 3" xfId="151"/>
    <cellStyle name="60% - Colore 2 4" xfId="152"/>
    <cellStyle name="60% - Colore 2 5" xfId="153"/>
    <cellStyle name="60% - Colore 2 6" xfId="154"/>
    <cellStyle name="60% - Colore 2 7" xfId="155"/>
    <cellStyle name="60% - Colore 3" xfId="156"/>
    <cellStyle name="60% - Colore 3 2" xfId="157"/>
    <cellStyle name="60% - Colore 3 3" xfId="158"/>
    <cellStyle name="60% - Colore 3 4" xfId="159"/>
    <cellStyle name="60% - Colore 3 5" xfId="160"/>
    <cellStyle name="60% - Colore 3 6" xfId="161"/>
    <cellStyle name="60% - Colore 3 7" xfId="162"/>
    <cellStyle name="60% - Colore 4" xfId="163"/>
    <cellStyle name="60% - Colore 4 2" xfId="164"/>
    <cellStyle name="60% - Colore 4 3" xfId="165"/>
    <cellStyle name="60% - Colore 4 4" xfId="166"/>
    <cellStyle name="60% - Colore 4 5" xfId="167"/>
    <cellStyle name="60% - Colore 4 6" xfId="168"/>
    <cellStyle name="60% - Colore 4 7" xfId="169"/>
    <cellStyle name="60% - Colore 5" xfId="170"/>
    <cellStyle name="60% - Colore 5 2" xfId="171"/>
    <cellStyle name="60% - Colore 5 3" xfId="172"/>
    <cellStyle name="60% - Colore 5 4" xfId="173"/>
    <cellStyle name="60% - Colore 5 5" xfId="174"/>
    <cellStyle name="60% - Colore 5 6" xfId="175"/>
    <cellStyle name="60% - Colore 5 7" xfId="176"/>
    <cellStyle name="60% - Colore 6" xfId="177"/>
    <cellStyle name="60% - Colore 6 2" xfId="178"/>
    <cellStyle name="60% - Colore 6 3" xfId="179"/>
    <cellStyle name="60% - Colore 6 4" xfId="180"/>
    <cellStyle name="60% - Colore 6 5" xfId="181"/>
    <cellStyle name="60% - Colore 6 6" xfId="182"/>
    <cellStyle name="60% - Colore 6 7" xfId="183"/>
    <cellStyle name="Accent1" xfId="184"/>
    <cellStyle name="Accent2" xfId="185"/>
    <cellStyle name="Accent3" xfId="186"/>
    <cellStyle name="Accent4" xfId="187"/>
    <cellStyle name="Accent5" xfId="188"/>
    <cellStyle name="Accent6" xfId="189"/>
    <cellStyle name="Bad" xfId="190"/>
    <cellStyle name="Calcolo" xfId="191"/>
    <cellStyle name="Calcolo 2" xfId="192"/>
    <cellStyle name="Calcolo 3" xfId="193"/>
    <cellStyle name="Calcolo 4" xfId="194"/>
    <cellStyle name="Calcolo 5" xfId="195"/>
    <cellStyle name="Calcolo 6" xfId="196"/>
    <cellStyle name="Calcolo 7" xfId="197"/>
    <cellStyle name="Calculation" xfId="198"/>
    <cellStyle name="Cash Flow" xfId="199"/>
    <cellStyle name="Cella collegata" xfId="200"/>
    <cellStyle name="Cella collegata 2" xfId="201"/>
    <cellStyle name="Cella collegata 3" xfId="202"/>
    <cellStyle name="Cella collegata 4" xfId="203"/>
    <cellStyle name="Cella collegata 5" xfId="204"/>
    <cellStyle name="Cella collegata 6" xfId="205"/>
    <cellStyle name="Cella collegata 7" xfId="206"/>
    <cellStyle name="Cella da controllare" xfId="207"/>
    <cellStyle name="Cella da controllare 2" xfId="208"/>
    <cellStyle name="Cella da controllare 3" xfId="209"/>
    <cellStyle name="Cella da controllare 4" xfId="210"/>
    <cellStyle name="Cella da controllare 5" xfId="211"/>
    <cellStyle name="Cella da controllare 6" xfId="212"/>
    <cellStyle name="Cella da controllare 7" xfId="213"/>
    <cellStyle name="CENTRATO" xfId="214"/>
    <cellStyle name="Check Cell" xfId="215"/>
    <cellStyle name="Hyperlink" xfId="216"/>
    <cellStyle name="Colore 1" xfId="217"/>
    <cellStyle name="Colore 1 2" xfId="218"/>
    <cellStyle name="Colore 1 3" xfId="219"/>
    <cellStyle name="Colore 1 4" xfId="220"/>
    <cellStyle name="Colore 1 5" xfId="221"/>
    <cellStyle name="Colore 1 6" xfId="222"/>
    <cellStyle name="Colore 1 7" xfId="223"/>
    <cellStyle name="Colore 2" xfId="224"/>
    <cellStyle name="Colore 2 2" xfId="225"/>
    <cellStyle name="Colore 2 3" xfId="226"/>
    <cellStyle name="Colore 2 4" xfId="227"/>
    <cellStyle name="Colore 2 5" xfId="228"/>
    <cellStyle name="Colore 2 6" xfId="229"/>
    <cellStyle name="Colore 2 7" xfId="230"/>
    <cellStyle name="Colore 3" xfId="231"/>
    <cellStyle name="Colore 3 2" xfId="232"/>
    <cellStyle name="Colore 3 3" xfId="233"/>
    <cellStyle name="Colore 3 4" xfId="234"/>
    <cellStyle name="Colore 3 5" xfId="235"/>
    <cellStyle name="Colore 3 6" xfId="236"/>
    <cellStyle name="Colore 3 7" xfId="237"/>
    <cellStyle name="Colore 4" xfId="238"/>
    <cellStyle name="Colore 4 2" xfId="239"/>
    <cellStyle name="Colore 4 3" xfId="240"/>
    <cellStyle name="Colore 4 4" xfId="241"/>
    <cellStyle name="Colore 4 5" xfId="242"/>
    <cellStyle name="Colore 4 6" xfId="243"/>
    <cellStyle name="Colore 4 7" xfId="244"/>
    <cellStyle name="Colore 5" xfId="245"/>
    <cellStyle name="Colore 5 2" xfId="246"/>
    <cellStyle name="Colore 5 3" xfId="247"/>
    <cellStyle name="Colore 5 4" xfId="248"/>
    <cellStyle name="Colore 5 5" xfId="249"/>
    <cellStyle name="Colore 5 6" xfId="250"/>
    <cellStyle name="Colore 5 7" xfId="251"/>
    <cellStyle name="Colore 6" xfId="252"/>
    <cellStyle name="Colore 6 2" xfId="253"/>
    <cellStyle name="Colore 6 3" xfId="254"/>
    <cellStyle name="Colore 6 4" xfId="255"/>
    <cellStyle name="Colore 6 5" xfId="256"/>
    <cellStyle name="Colore 6 6" xfId="257"/>
    <cellStyle name="Colore 6 7" xfId="258"/>
    <cellStyle name="Comma [0]_Account VBM _Top down" xfId="259"/>
    <cellStyle name="Comma 0" xfId="260"/>
    <cellStyle name="Comma 2" xfId="261"/>
    <cellStyle name="Comma_ALTRO IN TRACCIATO" xfId="262"/>
    <cellStyle name="Currency [0]_abi399" xfId="263"/>
    <cellStyle name="Currency 0" xfId="264"/>
    <cellStyle name="Currency 2" xfId="265"/>
    <cellStyle name="Currency_abi399" xfId="266"/>
    <cellStyle name="DATA" xfId="267"/>
    <cellStyle name="Date Aligned" xfId="268"/>
    <cellStyle name="default" xfId="269"/>
    <cellStyle name="Dotted Line" xfId="270"/>
    <cellStyle name="Euro" xfId="271"/>
    <cellStyle name="EVIDENZIA" xfId="272"/>
    <cellStyle name="Explanatory Text" xfId="273"/>
    <cellStyle name="Footnote" xfId="274"/>
    <cellStyle name="Giacenze" xfId="275"/>
    <cellStyle name="Good" xfId="276"/>
    <cellStyle name="Hard Percent" xfId="277"/>
    <cellStyle name="Header" xfId="278"/>
    <cellStyle name="Heading 1" xfId="279"/>
    <cellStyle name="Heading 2" xfId="280"/>
    <cellStyle name="Heading 3" xfId="281"/>
    <cellStyle name="Heading 4" xfId="282"/>
    <cellStyle name="Input" xfId="283"/>
    <cellStyle name="Input 2" xfId="284"/>
    <cellStyle name="Input 3" xfId="285"/>
    <cellStyle name="Input 4" xfId="286"/>
    <cellStyle name="Input 5" xfId="287"/>
    <cellStyle name="Input 6" xfId="288"/>
    <cellStyle name="Input 7" xfId="289"/>
    <cellStyle name="INTESTAZIONE" xfId="290"/>
    <cellStyle name="Linked Cell" xfId="291"/>
    <cellStyle name="Comma" xfId="292"/>
    <cellStyle name="Migliaia (0)" xfId="293"/>
    <cellStyle name="Migliaia (0)_C.E.  Confronto GIU 95_94" xfId="294"/>
    <cellStyle name="Migliaia (2)" xfId="295"/>
    <cellStyle name="Comma [0]" xfId="296"/>
    <cellStyle name="Migliaia [0] 2" xfId="297"/>
    <cellStyle name="Migliaia [0] 2 2" xfId="298"/>
    <cellStyle name="Migliaia [0] 2 3" xfId="299"/>
    <cellStyle name="Migliaia [0] 2 4" xfId="300"/>
    <cellStyle name="Migliaia [0] 2 5" xfId="301"/>
    <cellStyle name="Migliaia [0] 2 6" xfId="302"/>
    <cellStyle name="Migliaia [0] 2 7" xfId="303"/>
    <cellStyle name="Migliaia 2" xfId="304"/>
    <cellStyle name="Migliaia 4" xfId="305"/>
    <cellStyle name="Migliaia 7" xfId="306"/>
    <cellStyle name="Migliaia_Riconciliazione di PN_SINTETICO" xfId="307"/>
    <cellStyle name="Millares [0]_Balances comparativos" xfId="308"/>
    <cellStyle name="Millares_Balances comparativos" xfId="309"/>
    <cellStyle name="Milliers [0]_EDYAN" xfId="310"/>
    <cellStyle name="Milliers_EDYAN" xfId="311"/>
    <cellStyle name="Moneda [0]_Balances comparativos" xfId="312"/>
    <cellStyle name="Moneda_Balances comparativos" xfId="313"/>
    <cellStyle name="Monétaire [0]_EDYAN" xfId="314"/>
    <cellStyle name="Monétaire_EDYAN" xfId="315"/>
    <cellStyle name="Multiple" xfId="316"/>
    <cellStyle name="Neutral" xfId="317"/>
    <cellStyle name="Neutrale" xfId="318"/>
    <cellStyle name="Neutrale 2" xfId="319"/>
    <cellStyle name="Neutrale 3" xfId="320"/>
    <cellStyle name="Neutrale 4" xfId="321"/>
    <cellStyle name="Neutrale 5" xfId="322"/>
    <cellStyle name="Neutrale 6" xfId="323"/>
    <cellStyle name="Neutrale 7" xfId="324"/>
    <cellStyle name="Non_definito" xfId="325"/>
    <cellStyle name="Normal - Formatvorlage1" xfId="326"/>
    <cellStyle name="Normal - Formatvorlage2" xfId="327"/>
    <cellStyle name="Normal - Formatvorlage3" xfId="328"/>
    <cellStyle name="Normal - Formatvorlage4" xfId="329"/>
    <cellStyle name="Normal - Formatvorlage5" xfId="330"/>
    <cellStyle name="Normal - Formatvorlage6" xfId="331"/>
    <cellStyle name="Normal - Formatvorlage7" xfId="332"/>
    <cellStyle name="Normal - Formatvorlage8" xfId="333"/>
    <cellStyle name="Normal - Style1" xfId="334"/>
    <cellStyle name="Normal_20080926_Simulazione_CBO_cutoff31ago2008_imi" xfId="335"/>
    <cellStyle name="Normale 10" xfId="336"/>
    <cellStyle name="Normale 11" xfId="337"/>
    <cellStyle name="Normale 2" xfId="338"/>
    <cellStyle name="Normale 2 2" xfId="339"/>
    <cellStyle name="Normale 3" xfId="340"/>
    <cellStyle name="Normale 4" xfId="341"/>
    <cellStyle name="Normale 5" xfId="342"/>
    <cellStyle name="Normale 6" xfId="343"/>
    <cellStyle name="Normale 7" xfId="344"/>
    <cellStyle name="Normale 8" xfId="345"/>
    <cellStyle name="Normale 9" xfId="346"/>
    <cellStyle name="Normale_Cartel5" xfId="347"/>
    <cellStyle name="Normale_CO_NotaInt_2" xfId="348"/>
    <cellStyle name="Normale_DATI_SINTESI_12_05" xfId="349"/>
    <cellStyle name="Normale_DATI_SINTESI_12_05 2" xfId="350"/>
    <cellStyle name="Normale_Margine degli interessi" xfId="351"/>
    <cellStyle name="Normale_Operazioni finanziarie" xfId="352"/>
    <cellStyle name="Normale_Riconciliazione di PN_SINTETICO" xfId="353"/>
    <cellStyle name="Normale_SCHEMI-BI" xfId="354"/>
    <cellStyle name="Normale_Tabelle per comunicati stampa_CE_06_10" xfId="355"/>
    <cellStyle name="Nota" xfId="356"/>
    <cellStyle name="Nota 2" xfId="357"/>
    <cellStyle name="Nota 3" xfId="358"/>
    <cellStyle name="Nota 4" xfId="359"/>
    <cellStyle name="Nota 5" xfId="360"/>
    <cellStyle name="Nota 6" xfId="361"/>
    <cellStyle name="Nota 7" xfId="362"/>
    <cellStyle name="Note" xfId="363"/>
    <cellStyle name="Output" xfId="364"/>
    <cellStyle name="Output 2" xfId="365"/>
    <cellStyle name="Output 3" xfId="366"/>
    <cellStyle name="Output 4" xfId="367"/>
    <cellStyle name="Output 5" xfId="368"/>
    <cellStyle name="Output 6" xfId="369"/>
    <cellStyle name="Output 7" xfId="370"/>
    <cellStyle name="Page Number" xfId="371"/>
    <cellStyle name="Percent" xfId="372"/>
    <cellStyle name="Percentuale 2" xfId="373"/>
    <cellStyle name="Personal" xfId="374"/>
    <cellStyle name="SINISTRA" xfId="375"/>
    <cellStyle name="SOMMA" xfId="376"/>
    <cellStyle name="Standard_an DKB" xfId="377"/>
    <cellStyle name="Stile 1" xfId="378"/>
    <cellStyle name="Table Head" xfId="379"/>
    <cellStyle name="Table Head Aligned" xfId="380"/>
    <cellStyle name="Table Head Blue" xfId="381"/>
    <cellStyle name="Table Head Green" xfId="382"/>
    <cellStyle name="Table Title" xfId="383"/>
    <cellStyle name="Table Units" xfId="384"/>
    <cellStyle name="TableDataColumn" xfId="385"/>
    <cellStyle name="TableLabelColumn" xfId="386"/>
    <cellStyle name="TableLabelRow" xfId="387"/>
    <cellStyle name="Testo avviso" xfId="388"/>
    <cellStyle name="Testo avviso 2" xfId="389"/>
    <cellStyle name="Testo avviso 3" xfId="390"/>
    <cellStyle name="Testo avviso 4" xfId="391"/>
    <cellStyle name="Testo avviso 5" xfId="392"/>
    <cellStyle name="Testo avviso 6" xfId="393"/>
    <cellStyle name="Testo avviso 7" xfId="394"/>
    <cellStyle name="Testo descrittivo" xfId="395"/>
    <cellStyle name="Testo descrittivo 2" xfId="396"/>
    <cellStyle name="Testo descrittivo 3" xfId="397"/>
    <cellStyle name="Testo descrittivo 4" xfId="398"/>
    <cellStyle name="Testo descrittivo 5" xfId="399"/>
    <cellStyle name="Testo descrittivo 6" xfId="400"/>
    <cellStyle name="Testo descrittivo 7" xfId="401"/>
    <cellStyle name="Title" xfId="402"/>
    <cellStyle name="Titolo" xfId="403"/>
    <cellStyle name="Titolo 1" xfId="404"/>
    <cellStyle name="Titolo 1 2" xfId="405"/>
    <cellStyle name="Titolo 1 3" xfId="406"/>
    <cellStyle name="Titolo 1 4" xfId="407"/>
    <cellStyle name="Titolo 1 5" xfId="408"/>
    <cellStyle name="Titolo 1 6" xfId="409"/>
    <cellStyle name="Titolo 1 7" xfId="410"/>
    <cellStyle name="Titolo 10" xfId="411"/>
    <cellStyle name="Titolo 2" xfId="412"/>
    <cellStyle name="Titolo 2 2" xfId="413"/>
    <cellStyle name="Titolo 2 3" xfId="414"/>
    <cellStyle name="Titolo 2 4" xfId="415"/>
    <cellStyle name="Titolo 2 5" xfId="416"/>
    <cellStyle name="Titolo 2 6" xfId="417"/>
    <cellStyle name="Titolo 2 7" xfId="418"/>
    <cellStyle name="Titolo 3" xfId="419"/>
    <cellStyle name="Titolo 3 2" xfId="420"/>
    <cellStyle name="Titolo 3 3" xfId="421"/>
    <cellStyle name="Titolo 3 4" xfId="422"/>
    <cellStyle name="Titolo 3 5" xfId="423"/>
    <cellStyle name="Titolo 3 6" xfId="424"/>
    <cellStyle name="Titolo 3 7" xfId="425"/>
    <cellStyle name="Titolo 4" xfId="426"/>
    <cellStyle name="Titolo 4 2" xfId="427"/>
    <cellStyle name="Titolo 4 3" xfId="428"/>
    <cellStyle name="Titolo 4 4" xfId="429"/>
    <cellStyle name="Titolo 4 5" xfId="430"/>
    <cellStyle name="Titolo 4 6" xfId="431"/>
    <cellStyle name="Titolo 4 7" xfId="432"/>
    <cellStyle name="Titolo 5" xfId="433"/>
    <cellStyle name="Titolo 6" xfId="434"/>
    <cellStyle name="Titolo 7" xfId="435"/>
    <cellStyle name="Titolo 8" xfId="436"/>
    <cellStyle name="Titolo 9" xfId="437"/>
    <cellStyle name="Total" xfId="438"/>
    <cellStyle name="Totale" xfId="439"/>
    <cellStyle name="Totale 2" xfId="440"/>
    <cellStyle name="Totale 3" xfId="441"/>
    <cellStyle name="Totale 4" xfId="442"/>
    <cellStyle name="Totale 5" xfId="443"/>
    <cellStyle name="Totale 6" xfId="444"/>
    <cellStyle name="Totale 7" xfId="445"/>
    <cellStyle name="Valore non valido" xfId="446"/>
    <cellStyle name="Valore non valido 2" xfId="447"/>
    <cellStyle name="Valore non valido 3" xfId="448"/>
    <cellStyle name="Valore non valido 4" xfId="449"/>
    <cellStyle name="Valore non valido 5" xfId="450"/>
    <cellStyle name="Valore non valido 6" xfId="451"/>
    <cellStyle name="Valore non valido 7" xfId="452"/>
    <cellStyle name="Valore valido" xfId="453"/>
    <cellStyle name="Valore valido 2" xfId="454"/>
    <cellStyle name="Valore valido 3" xfId="455"/>
    <cellStyle name="Valore valido 4" xfId="456"/>
    <cellStyle name="Valore valido 5" xfId="457"/>
    <cellStyle name="Valore valido 6" xfId="458"/>
    <cellStyle name="Valore valido 7" xfId="459"/>
    <cellStyle name="Currency" xfId="460"/>
    <cellStyle name="Valuta (0)" xfId="461"/>
    <cellStyle name="Currency [0]" xfId="462"/>
    <cellStyle name="VAR" xfId="463"/>
    <cellStyle name="Warning Text" xfId="4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00418"/>
      <rgbColor rgb="00006B2A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1D6E9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BBD00"/>
      <rgbColor rgb="00EB690B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588BF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7</xdr:row>
      <xdr:rowOff>9525</xdr:rowOff>
    </xdr:from>
    <xdr:to>
      <xdr:col>6</xdr:col>
      <xdr:colOff>19050</xdr:colOff>
      <xdr:row>7</xdr:row>
      <xdr:rowOff>9525</xdr:rowOff>
    </xdr:to>
    <xdr:sp>
      <xdr:nvSpPr>
        <xdr:cNvPr id="1" name="Line 54"/>
        <xdr:cNvSpPr>
          <a:spLocks/>
        </xdr:cNvSpPr>
      </xdr:nvSpPr>
      <xdr:spPr>
        <a:xfrm>
          <a:off x="5429250" y="1295400"/>
          <a:ext cx="100965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35</xdr:row>
      <xdr:rowOff>28575</xdr:rowOff>
    </xdr:from>
    <xdr:to>
      <xdr:col>6</xdr:col>
      <xdr:colOff>57150</xdr:colOff>
      <xdr:row>35</xdr:row>
      <xdr:rowOff>28575</xdr:rowOff>
    </xdr:to>
    <xdr:sp>
      <xdr:nvSpPr>
        <xdr:cNvPr id="2" name="Line 56"/>
        <xdr:cNvSpPr>
          <a:spLocks/>
        </xdr:cNvSpPr>
      </xdr:nvSpPr>
      <xdr:spPr>
        <a:xfrm>
          <a:off x="0" y="6886575"/>
          <a:ext cx="6477000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133350</xdr:rowOff>
    </xdr:from>
    <xdr:to>
      <xdr:col>5</xdr:col>
      <xdr:colOff>19050</xdr:colOff>
      <xdr:row>5</xdr:row>
      <xdr:rowOff>133350</xdr:rowOff>
    </xdr:to>
    <xdr:sp>
      <xdr:nvSpPr>
        <xdr:cNvPr id="1" name="Line 252"/>
        <xdr:cNvSpPr>
          <a:spLocks/>
        </xdr:cNvSpPr>
      </xdr:nvSpPr>
      <xdr:spPr>
        <a:xfrm>
          <a:off x="2924175" y="117157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5</xdr:row>
      <xdr:rowOff>133350</xdr:rowOff>
    </xdr:from>
    <xdr:to>
      <xdr:col>10</xdr:col>
      <xdr:colOff>9525</xdr:colOff>
      <xdr:row>5</xdr:row>
      <xdr:rowOff>133350</xdr:rowOff>
    </xdr:to>
    <xdr:sp>
      <xdr:nvSpPr>
        <xdr:cNvPr id="2" name="Line 253"/>
        <xdr:cNvSpPr>
          <a:spLocks/>
        </xdr:cNvSpPr>
      </xdr:nvSpPr>
      <xdr:spPr>
        <a:xfrm>
          <a:off x="5419725" y="1171575"/>
          <a:ext cx="22669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19050</xdr:rowOff>
    </xdr:from>
    <xdr:to>
      <xdr:col>10</xdr:col>
      <xdr:colOff>47625</xdr:colOff>
      <xdr:row>34</xdr:row>
      <xdr:rowOff>19050</xdr:rowOff>
    </xdr:to>
    <xdr:sp>
      <xdr:nvSpPr>
        <xdr:cNvPr id="3" name="Line 255"/>
        <xdr:cNvSpPr>
          <a:spLocks/>
        </xdr:cNvSpPr>
      </xdr:nvSpPr>
      <xdr:spPr>
        <a:xfrm>
          <a:off x="0" y="8753475"/>
          <a:ext cx="77247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8</xdr:row>
      <xdr:rowOff>19050</xdr:rowOff>
    </xdr:from>
    <xdr:to>
      <xdr:col>6</xdr:col>
      <xdr:colOff>0</xdr:colOff>
      <xdr:row>8</xdr:row>
      <xdr:rowOff>19050</xdr:rowOff>
    </xdr:to>
    <xdr:sp>
      <xdr:nvSpPr>
        <xdr:cNvPr id="1" name="Line 132"/>
        <xdr:cNvSpPr>
          <a:spLocks/>
        </xdr:cNvSpPr>
      </xdr:nvSpPr>
      <xdr:spPr>
        <a:xfrm>
          <a:off x="5400675" y="1428750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209550</xdr:colOff>
      <xdr:row>27</xdr:row>
      <xdr:rowOff>19050</xdr:rowOff>
    </xdr:from>
    <xdr:to>
      <xdr:col>6</xdr:col>
      <xdr:colOff>0</xdr:colOff>
      <xdr:row>27</xdr:row>
      <xdr:rowOff>19050</xdr:rowOff>
    </xdr:to>
    <xdr:sp>
      <xdr:nvSpPr>
        <xdr:cNvPr id="2" name="Line 133"/>
        <xdr:cNvSpPr>
          <a:spLocks/>
        </xdr:cNvSpPr>
      </xdr:nvSpPr>
      <xdr:spPr>
        <a:xfrm>
          <a:off x="5400675" y="4695825"/>
          <a:ext cx="10191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49</xdr:row>
      <xdr:rowOff>0</xdr:rowOff>
    </xdr:from>
    <xdr:to>
      <xdr:col>6</xdr:col>
      <xdr:colOff>9525</xdr:colOff>
      <xdr:row>49</xdr:row>
      <xdr:rowOff>0</xdr:rowOff>
    </xdr:to>
    <xdr:sp>
      <xdr:nvSpPr>
        <xdr:cNvPr id="3" name="Line 135"/>
        <xdr:cNvSpPr>
          <a:spLocks/>
        </xdr:cNvSpPr>
      </xdr:nvSpPr>
      <xdr:spPr>
        <a:xfrm>
          <a:off x="0" y="8763000"/>
          <a:ext cx="642937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51</xdr:row>
      <xdr:rowOff>9525</xdr:rowOff>
    </xdr:from>
    <xdr:to>
      <xdr:col>10</xdr:col>
      <xdr:colOff>57150</xdr:colOff>
      <xdr:row>51</xdr:row>
      <xdr:rowOff>9525</xdr:rowOff>
    </xdr:to>
    <xdr:sp>
      <xdr:nvSpPr>
        <xdr:cNvPr id="1" name="Line 385"/>
        <xdr:cNvSpPr>
          <a:spLocks/>
        </xdr:cNvSpPr>
      </xdr:nvSpPr>
      <xdr:spPr>
        <a:xfrm>
          <a:off x="0" y="9172575"/>
          <a:ext cx="67151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Rectangle 10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Rectangle 10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Rectangle 10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Rectangle 10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Rectangle 10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Rectangle 10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Rectangle 11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Rectangle 11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Rectangle 11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Rectangle 11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Rectangle 11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Rectangle 11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Rectangle 11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Rectangle 11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Rectangle 11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Rectangle 11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Rectangle 12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Rectangle 12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Rectangle 12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Rectangle 12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Rectangle 12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Rectangle 12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Rectangle 12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Rectangle 12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Rectangle 12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Rectangle 12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Rectangle 13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Rectangle 13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Rectangle 13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Rectangle 13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Rectangle 13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Rectangle 13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Rectangle 13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Rectangle 13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Rectangle 13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Rectangle 13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Rectangle 14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Rectangle 14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Rectangle 14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Rectangle 14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Rectangle 14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Rectangle 14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Rectangle 14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Rectangle 14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Rectangle 14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Rectangle 15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Rectangle 15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Rectangle 15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Rectangle 15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Rectangle 15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Rectangle 15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Rectangle 15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Rectangle 15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Rectangle 15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Rectangle 15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Rectangle 16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Rectangle 16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Rectangle 16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Rectangle 16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Rectangle 16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Rectangle 16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Rectangle 16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Rectangle 16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Rectangle 16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Rectangle 16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Rectangle 17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Rectangle 17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Rectangle 17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Rectangle 17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Rectangle 17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Rectangle 17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Rectangle 17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Rectangle 17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Rectangle 17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Rectangle 17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Rectangle 18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Rectangle 18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Rectangle 18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Rectangle 18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Rectangle 18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Rectangle 18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Rectangle 18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Rectangle 18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Rectangle 18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Rectangle 18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Rectangle 19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Rectangle 19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Rectangle 19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Rectangle 19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Rectangle 19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Rectangle 19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Rectangle 19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Rectangle 19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94" name="Rectangle 198"/>
        <xdr:cNvSpPr>
          <a:spLocks/>
        </xdr:cNvSpPr>
      </xdr:nvSpPr>
      <xdr:spPr>
        <a:xfrm>
          <a:off x="4705350" y="0"/>
          <a:ext cx="27241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5" name="Rectangle 19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6" name="Rectangle 20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7" name="Rectangle 20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8" name="Rectangle 20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9" name="Rectangle 20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0" name="Rectangle 20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1" name="Rectangle 20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2" name="Rectangle 20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3" name="Rectangle 20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4" name="Rectangle 20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5" name="Rectangle 20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6" name="Rectangle 21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7" name="Rectangle 21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8" name="Rectangle 21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9" name="Rectangle 21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0" name="Rectangle 21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1" name="Rectangle 21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2" name="Rectangle 21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3" name="Rectangle 21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4" name="Rectangle 21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5" name="Rectangle 21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6" name="Rectangle 22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7" name="Rectangle 22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8" name="Rectangle 22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9" name="Rectangle 22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0" name="Rectangle 22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1" name="Rectangle 22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2" name="Rectangle 22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3" name="Rectangle 22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4" name="Rectangle 22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5" name="Rectangle 22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6" name="Rectangle 23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7" name="Rectangle 23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8" name="Rectangle 23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9" name="Rectangle 23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0" name="Rectangle 23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1" name="Rectangle 23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2" name="Rectangle 23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3" name="Rectangle 23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4" name="Rectangle 23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5" name="Rectangle 23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6" name="Rectangle 24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7" name="Rectangle 24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8" name="Rectangle 24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9" name="Rectangle 24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0" name="Rectangle 24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1" name="Rectangle 24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2" name="Rectangle 24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3" name="Rectangle 24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4" name="Rectangle 24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5" name="Rectangle 24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6" name="Rectangle 25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7" name="Rectangle 25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8" name="Rectangle 25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9" name="Rectangle 25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0" name="Rectangle 25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1" name="Rectangle 25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2" name="Rectangle 25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3" name="Rectangle 25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4" name="Rectangle 25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5" name="Rectangle 25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6" name="Rectangle 26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7" name="Rectangle 26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8" name="Rectangle 26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9" name="Rectangle 26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0" name="Rectangle 26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1" name="Rectangle 26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2" name="Rectangle 26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3" name="Rectangle 26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4" name="Rectangle 26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5" name="Rectangle 26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6" name="Rectangle 27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7" name="Rectangle 27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8" name="Rectangle 27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9" name="Rectangle 27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0" name="Rectangle 27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1" name="Rectangle 27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2" name="Rectangle 27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3" name="Rectangle 27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4" name="Rectangle 27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5" name="Rectangle 27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6" name="Rectangle 28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7" name="Rectangle 28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8" name="Rectangle 28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9" name="Rectangle 28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0" name="Rectangle 28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1" name="Rectangle 28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2" name="Rectangle 28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3" name="Rectangle 28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4" name="Rectangle 28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5" name="Rectangle 28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6" name="Rectangle 29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7" name="Rectangle 29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8" name="Rectangle 29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9" name="Rectangle 29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0" name="Rectangle 29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1" name="Rectangle 29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2" name="Rectangle 29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3" name="Rectangle 29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4" name="Rectangle 29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5" name="Rectangle 29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6" name="Rectangle 30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7" name="Rectangle 30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8" name="Rectangle 30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9" name="Rectangle 30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0" name="Rectangle 30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1" name="Rectangle 30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2" name="Rectangle 30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3" name="Rectangle 30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4" name="Rectangle 30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5" name="Rectangle 30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6" name="Rectangle 31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7" name="Rectangle 31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8" name="Rectangle 31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9" name="Rectangle 31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0" name="Rectangle 31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1" name="Rectangle 31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2" name="Rectangle 31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3" name="Rectangle 31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4" name="Rectangle 31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5" name="Rectangle 31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6" name="Rectangle 32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7" name="Rectangle 32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8" name="Rectangle 32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9" name="Rectangle 32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0" name="Rectangle 32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1" name="Rectangle 32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2" name="Rectangle 32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3" name="Rectangle 32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4" name="Rectangle 32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5" name="Rectangle 32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6" name="Rectangle 33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7" name="Rectangle 33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8" name="Rectangle 33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9" name="Rectangle 33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0" name="Rectangle 33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1" name="Rectangle 33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2" name="Rectangle 33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3" name="Rectangle 33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4" name="Rectangle 33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5" name="Rectangle 33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6" name="Rectangle 34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7" name="Rectangle 34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8" name="Rectangle 34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9" name="Rectangle 34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0" name="Rectangle 34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1" name="Rectangle 34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2" name="Rectangle 34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3" name="Rectangle 34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4" name="Rectangle 34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5" name="Rectangle 35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6" name="Rectangle 35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7" name="Rectangle 35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8" name="Rectangle 35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9" name="Rectangle 35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0" name="Rectangle 35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1" name="Rectangle 35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2" name="Rectangle 35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3" name="Rectangle 35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4" name="Rectangle 35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5" name="Rectangle 36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6" name="Rectangle 36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7" name="Rectangle 36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8" name="Rectangle 36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9" name="Rectangle 36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0" name="Rectangle 36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1" name="Rectangle 36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2" name="Rectangle 36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3" name="Rectangle 368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4" name="Rectangle 369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5" name="Rectangle 370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6" name="Rectangle 371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7" name="Rectangle 372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8" name="Rectangle 373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9" name="Rectangle 374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0" name="Rectangle 375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1" name="Rectangle 376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2" name="Rectangle 377"/>
        <xdr:cNvSpPr>
          <a:spLocks/>
        </xdr:cNvSpPr>
      </xdr:nvSpPr>
      <xdr:spPr>
        <a:xfrm>
          <a:off x="0" y="0"/>
          <a:ext cx="20478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28575</xdr:rowOff>
    </xdr:from>
    <xdr:to>
      <xdr:col>14</xdr:col>
      <xdr:colOff>19050</xdr:colOff>
      <xdr:row>19</xdr:row>
      <xdr:rowOff>28575</xdr:rowOff>
    </xdr:to>
    <xdr:sp>
      <xdr:nvSpPr>
        <xdr:cNvPr id="273" name="Line 397"/>
        <xdr:cNvSpPr>
          <a:spLocks/>
        </xdr:cNvSpPr>
      </xdr:nvSpPr>
      <xdr:spPr>
        <a:xfrm>
          <a:off x="9525" y="4695825"/>
          <a:ext cx="8734425" cy="0"/>
        </a:xfrm>
        <a:prstGeom prst="line">
          <a:avLst/>
        </a:prstGeom>
        <a:noFill/>
        <a:ln w="635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276225</xdr:rowOff>
    </xdr:from>
    <xdr:to>
      <xdr:col>12</xdr:col>
      <xdr:colOff>0</xdr:colOff>
      <xdr:row>6</xdr:row>
      <xdr:rowOff>276225</xdr:rowOff>
    </xdr:to>
    <xdr:sp>
      <xdr:nvSpPr>
        <xdr:cNvPr id="274" name="Line 404"/>
        <xdr:cNvSpPr>
          <a:spLocks/>
        </xdr:cNvSpPr>
      </xdr:nvSpPr>
      <xdr:spPr>
        <a:xfrm>
          <a:off x="7429500" y="1638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285750</xdr:rowOff>
    </xdr:from>
    <xdr:to>
      <xdr:col>12</xdr:col>
      <xdr:colOff>0</xdr:colOff>
      <xdr:row>6</xdr:row>
      <xdr:rowOff>285750</xdr:rowOff>
    </xdr:to>
    <xdr:sp>
      <xdr:nvSpPr>
        <xdr:cNvPr id="275" name="Line 405"/>
        <xdr:cNvSpPr>
          <a:spLocks/>
        </xdr:cNvSpPr>
      </xdr:nvSpPr>
      <xdr:spPr>
        <a:xfrm>
          <a:off x="7429500" y="1647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276225</xdr:rowOff>
    </xdr:from>
    <xdr:to>
      <xdr:col>6</xdr:col>
      <xdr:colOff>0</xdr:colOff>
      <xdr:row>6</xdr:row>
      <xdr:rowOff>276225</xdr:rowOff>
    </xdr:to>
    <xdr:sp>
      <xdr:nvSpPr>
        <xdr:cNvPr id="276" name="Line 406"/>
        <xdr:cNvSpPr>
          <a:spLocks/>
        </xdr:cNvSpPr>
      </xdr:nvSpPr>
      <xdr:spPr>
        <a:xfrm>
          <a:off x="4705350" y="1638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285750</xdr:rowOff>
    </xdr:from>
    <xdr:to>
      <xdr:col>12</xdr:col>
      <xdr:colOff>0</xdr:colOff>
      <xdr:row>6</xdr:row>
      <xdr:rowOff>285750</xdr:rowOff>
    </xdr:to>
    <xdr:sp>
      <xdr:nvSpPr>
        <xdr:cNvPr id="277" name="Line 407"/>
        <xdr:cNvSpPr>
          <a:spLocks/>
        </xdr:cNvSpPr>
      </xdr:nvSpPr>
      <xdr:spPr>
        <a:xfrm>
          <a:off x="7429500" y="164782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276225</xdr:rowOff>
    </xdr:from>
    <xdr:to>
      <xdr:col>12</xdr:col>
      <xdr:colOff>0</xdr:colOff>
      <xdr:row>13</xdr:row>
      <xdr:rowOff>276225</xdr:rowOff>
    </xdr:to>
    <xdr:sp>
      <xdr:nvSpPr>
        <xdr:cNvPr id="278" name="Line 431"/>
        <xdr:cNvSpPr>
          <a:spLocks/>
        </xdr:cNvSpPr>
      </xdr:nvSpPr>
      <xdr:spPr>
        <a:xfrm>
          <a:off x="7429500" y="3228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285750</xdr:rowOff>
    </xdr:from>
    <xdr:to>
      <xdr:col>12</xdr:col>
      <xdr:colOff>0</xdr:colOff>
      <xdr:row>13</xdr:row>
      <xdr:rowOff>285750</xdr:rowOff>
    </xdr:to>
    <xdr:sp>
      <xdr:nvSpPr>
        <xdr:cNvPr id="279" name="Line 432"/>
        <xdr:cNvSpPr>
          <a:spLocks/>
        </xdr:cNvSpPr>
      </xdr:nvSpPr>
      <xdr:spPr>
        <a:xfrm>
          <a:off x="7429500" y="3238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276225</xdr:rowOff>
    </xdr:from>
    <xdr:to>
      <xdr:col>6</xdr:col>
      <xdr:colOff>0</xdr:colOff>
      <xdr:row>13</xdr:row>
      <xdr:rowOff>276225</xdr:rowOff>
    </xdr:to>
    <xdr:sp>
      <xdr:nvSpPr>
        <xdr:cNvPr id="280" name="Line 433"/>
        <xdr:cNvSpPr>
          <a:spLocks/>
        </xdr:cNvSpPr>
      </xdr:nvSpPr>
      <xdr:spPr>
        <a:xfrm>
          <a:off x="4705350" y="3228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13</xdr:row>
      <xdr:rowOff>285750</xdr:rowOff>
    </xdr:from>
    <xdr:to>
      <xdr:col>12</xdr:col>
      <xdr:colOff>0</xdr:colOff>
      <xdr:row>13</xdr:row>
      <xdr:rowOff>285750</xdr:rowOff>
    </xdr:to>
    <xdr:sp>
      <xdr:nvSpPr>
        <xdr:cNvPr id="281" name="Line 434"/>
        <xdr:cNvSpPr>
          <a:spLocks/>
        </xdr:cNvSpPr>
      </xdr:nvSpPr>
      <xdr:spPr>
        <a:xfrm>
          <a:off x="7429500" y="32385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276225</xdr:rowOff>
    </xdr:from>
    <xdr:to>
      <xdr:col>6</xdr:col>
      <xdr:colOff>0</xdr:colOff>
      <xdr:row>6</xdr:row>
      <xdr:rowOff>276225</xdr:rowOff>
    </xdr:to>
    <xdr:sp>
      <xdr:nvSpPr>
        <xdr:cNvPr id="282" name="Line 440"/>
        <xdr:cNvSpPr>
          <a:spLocks/>
        </xdr:cNvSpPr>
      </xdr:nvSpPr>
      <xdr:spPr>
        <a:xfrm>
          <a:off x="4705350" y="1638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276225</xdr:rowOff>
    </xdr:from>
    <xdr:to>
      <xdr:col>6</xdr:col>
      <xdr:colOff>0</xdr:colOff>
      <xdr:row>6</xdr:row>
      <xdr:rowOff>276225</xdr:rowOff>
    </xdr:to>
    <xdr:sp>
      <xdr:nvSpPr>
        <xdr:cNvPr id="283" name="Line 441"/>
        <xdr:cNvSpPr>
          <a:spLocks/>
        </xdr:cNvSpPr>
      </xdr:nvSpPr>
      <xdr:spPr>
        <a:xfrm>
          <a:off x="4705350" y="1638300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6</xdr:row>
      <xdr:rowOff>285750</xdr:rowOff>
    </xdr:from>
    <xdr:to>
      <xdr:col>5</xdr:col>
      <xdr:colOff>28575</xdr:colOff>
      <xdr:row>6</xdr:row>
      <xdr:rowOff>285750</xdr:rowOff>
    </xdr:to>
    <xdr:sp>
      <xdr:nvSpPr>
        <xdr:cNvPr id="284" name="Line 442"/>
        <xdr:cNvSpPr>
          <a:spLocks/>
        </xdr:cNvSpPr>
      </xdr:nvSpPr>
      <xdr:spPr>
        <a:xfrm>
          <a:off x="3400425" y="1647825"/>
          <a:ext cx="1266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6</xdr:row>
      <xdr:rowOff>276225</xdr:rowOff>
    </xdr:from>
    <xdr:to>
      <xdr:col>12</xdr:col>
      <xdr:colOff>0</xdr:colOff>
      <xdr:row>6</xdr:row>
      <xdr:rowOff>276225</xdr:rowOff>
    </xdr:to>
    <xdr:sp>
      <xdr:nvSpPr>
        <xdr:cNvPr id="285" name="Line 443"/>
        <xdr:cNvSpPr>
          <a:spLocks/>
        </xdr:cNvSpPr>
      </xdr:nvSpPr>
      <xdr:spPr>
        <a:xfrm>
          <a:off x="6210300" y="16383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57150</xdr:colOff>
      <xdr:row>6</xdr:row>
      <xdr:rowOff>285750</xdr:rowOff>
    </xdr:from>
    <xdr:to>
      <xdr:col>9</xdr:col>
      <xdr:colOff>19050</xdr:colOff>
      <xdr:row>6</xdr:row>
      <xdr:rowOff>285750</xdr:rowOff>
    </xdr:to>
    <xdr:sp>
      <xdr:nvSpPr>
        <xdr:cNvPr id="286" name="Line 444"/>
        <xdr:cNvSpPr>
          <a:spLocks/>
        </xdr:cNvSpPr>
      </xdr:nvSpPr>
      <xdr:spPr>
        <a:xfrm>
          <a:off x="4829175" y="1647825"/>
          <a:ext cx="12573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276225</xdr:rowOff>
    </xdr:from>
    <xdr:to>
      <xdr:col>6</xdr:col>
      <xdr:colOff>0</xdr:colOff>
      <xdr:row>13</xdr:row>
      <xdr:rowOff>276225</xdr:rowOff>
    </xdr:to>
    <xdr:sp>
      <xdr:nvSpPr>
        <xdr:cNvPr id="287" name="Line 447"/>
        <xdr:cNvSpPr>
          <a:spLocks/>
        </xdr:cNvSpPr>
      </xdr:nvSpPr>
      <xdr:spPr>
        <a:xfrm>
          <a:off x="4705350" y="3228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276225</xdr:rowOff>
    </xdr:from>
    <xdr:to>
      <xdr:col>6</xdr:col>
      <xdr:colOff>0</xdr:colOff>
      <xdr:row>13</xdr:row>
      <xdr:rowOff>276225</xdr:rowOff>
    </xdr:to>
    <xdr:sp>
      <xdr:nvSpPr>
        <xdr:cNvPr id="288" name="Line 449"/>
        <xdr:cNvSpPr>
          <a:spLocks/>
        </xdr:cNvSpPr>
      </xdr:nvSpPr>
      <xdr:spPr>
        <a:xfrm>
          <a:off x="4705350" y="3228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13</xdr:row>
      <xdr:rowOff>276225</xdr:rowOff>
    </xdr:from>
    <xdr:to>
      <xdr:col>6</xdr:col>
      <xdr:colOff>0</xdr:colOff>
      <xdr:row>13</xdr:row>
      <xdr:rowOff>276225</xdr:rowOff>
    </xdr:to>
    <xdr:sp>
      <xdr:nvSpPr>
        <xdr:cNvPr id="289" name="Line 450"/>
        <xdr:cNvSpPr>
          <a:spLocks/>
        </xdr:cNvSpPr>
      </xdr:nvSpPr>
      <xdr:spPr>
        <a:xfrm>
          <a:off x="4705350" y="3228975"/>
          <a:ext cx="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13</xdr:row>
      <xdr:rowOff>285750</xdr:rowOff>
    </xdr:from>
    <xdr:to>
      <xdr:col>5</xdr:col>
      <xdr:colOff>19050</xdr:colOff>
      <xdr:row>13</xdr:row>
      <xdr:rowOff>285750</xdr:rowOff>
    </xdr:to>
    <xdr:sp>
      <xdr:nvSpPr>
        <xdr:cNvPr id="290" name="Line 451"/>
        <xdr:cNvSpPr>
          <a:spLocks/>
        </xdr:cNvSpPr>
      </xdr:nvSpPr>
      <xdr:spPr>
        <a:xfrm>
          <a:off x="3390900" y="3238500"/>
          <a:ext cx="126682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13</xdr:row>
      <xdr:rowOff>285750</xdr:rowOff>
    </xdr:from>
    <xdr:to>
      <xdr:col>12</xdr:col>
      <xdr:colOff>0</xdr:colOff>
      <xdr:row>13</xdr:row>
      <xdr:rowOff>285750</xdr:rowOff>
    </xdr:to>
    <xdr:sp>
      <xdr:nvSpPr>
        <xdr:cNvPr id="291" name="Line 452"/>
        <xdr:cNvSpPr>
          <a:spLocks/>
        </xdr:cNvSpPr>
      </xdr:nvSpPr>
      <xdr:spPr>
        <a:xfrm>
          <a:off x="6210300" y="32385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</xdr:colOff>
      <xdr:row>13</xdr:row>
      <xdr:rowOff>285750</xdr:rowOff>
    </xdr:from>
    <xdr:to>
      <xdr:col>9</xdr:col>
      <xdr:colOff>0</xdr:colOff>
      <xdr:row>13</xdr:row>
      <xdr:rowOff>285750</xdr:rowOff>
    </xdr:to>
    <xdr:sp>
      <xdr:nvSpPr>
        <xdr:cNvPr id="292" name="Line 453"/>
        <xdr:cNvSpPr>
          <a:spLocks/>
        </xdr:cNvSpPr>
      </xdr:nvSpPr>
      <xdr:spPr>
        <a:xfrm>
          <a:off x="4819650" y="3238500"/>
          <a:ext cx="1247775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6</xdr:row>
      <xdr:rowOff>276225</xdr:rowOff>
    </xdr:from>
    <xdr:to>
      <xdr:col>14</xdr:col>
      <xdr:colOff>0</xdr:colOff>
      <xdr:row>6</xdr:row>
      <xdr:rowOff>276225</xdr:rowOff>
    </xdr:to>
    <xdr:sp>
      <xdr:nvSpPr>
        <xdr:cNvPr id="293" name="Line 469"/>
        <xdr:cNvSpPr>
          <a:spLocks/>
        </xdr:cNvSpPr>
      </xdr:nvSpPr>
      <xdr:spPr>
        <a:xfrm>
          <a:off x="7505700" y="16383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13</xdr:row>
      <xdr:rowOff>285750</xdr:rowOff>
    </xdr:from>
    <xdr:to>
      <xdr:col>14</xdr:col>
      <xdr:colOff>0</xdr:colOff>
      <xdr:row>13</xdr:row>
      <xdr:rowOff>285750</xdr:rowOff>
    </xdr:to>
    <xdr:sp>
      <xdr:nvSpPr>
        <xdr:cNvPr id="294" name="Line 470"/>
        <xdr:cNvSpPr>
          <a:spLocks/>
        </xdr:cNvSpPr>
      </xdr:nvSpPr>
      <xdr:spPr>
        <a:xfrm>
          <a:off x="7505700" y="3238500"/>
          <a:ext cx="12192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</xdr:row>
      <xdr:rowOff>295275</xdr:rowOff>
    </xdr:from>
    <xdr:to>
      <xdr:col>3</xdr:col>
      <xdr:colOff>0</xdr:colOff>
      <xdr:row>6</xdr:row>
      <xdr:rowOff>295275</xdr:rowOff>
    </xdr:to>
    <xdr:sp>
      <xdr:nvSpPr>
        <xdr:cNvPr id="295" name="Line 422"/>
        <xdr:cNvSpPr>
          <a:spLocks/>
        </xdr:cNvSpPr>
      </xdr:nvSpPr>
      <xdr:spPr>
        <a:xfrm>
          <a:off x="2162175" y="1657350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13</xdr:row>
      <xdr:rowOff>295275</xdr:rowOff>
    </xdr:from>
    <xdr:to>
      <xdr:col>3</xdr:col>
      <xdr:colOff>0</xdr:colOff>
      <xdr:row>13</xdr:row>
      <xdr:rowOff>295275</xdr:rowOff>
    </xdr:to>
    <xdr:sp>
      <xdr:nvSpPr>
        <xdr:cNvPr id="296" name="Line 422"/>
        <xdr:cNvSpPr>
          <a:spLocks/>
        </xdr:cNvSpPr>
      </xdr:nvSpPr>
      <xdr:spPr>
        <a:xfrm>
          <a:off x="2162175" y="3248025"/>
          <a:ext cx="1181100" cy="0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304800</xdr:colOff>
      <xdr:row>0</xdr:row>
      <xdr:rowOff>266700</xdr:rowOff>
    </xdr:to>
    <xdr:sp fLocksText="0">
      <xdr:nvSpPr>
        <xdr:cNvPr id="297" name="CasellaDiTesto 369"/>
        <xdr:cNvSpPr txBox="1">
          <a:spLocks noChangeArrowheads="1"/>
        </xdr:cNvSpPr>
      </xdr:nvSpPr>
      <xdr:spPr>
        <a:xfrm>
          <a:off x="47625" y="0"/>
          <a:ext cx="230505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48"/>
  <sheetViews>
    <sheetView showGridLines="0" tabSelected="1" zoomScale="115" zoomScaleNormal="115" zoomScalePageLayoutView="0" workbookViewId="0" topLeftCell="A1">
      <selection activeCell="A2" sqref="A2:E2"/>
    </sheetView>
  </sheetViews>
  <sheetFormatPr defaultColWidth="9.140625" defaultRowHeight="12.75"/>
  <cols>
    <col min="1" max="1" width="50.7109375" style="10" customWidth="1"/>
    <col min="2" max="3" width="12.7109375" style="10" customWidth="1"/>
    <col min="4" max="4" width="1.7109375" style="10" customWidth="1"/>
    <col min="5" max="5" width="10.7109375" style="10" customWidth="1"/>
    <col min="6" max="6" width="7.7109375" style="11" customWidth="1"/>
    <col min="7" max="7" width="2.7109375" style="12" customWidth="1"/>
    <col min="8" max="8" width="2.7109375" style="13" customWidth="1"/>
    <col min="9" max="9" width="2.7109375" style="10" customWidth="1"/>
    <col min="10" max="16384" width="9.140625" style="10" customWidth="1"/>
  </cols>
  <sheetData>
    <row r="1" spans="1:8" ht="12.75" customHeight="1">
      <c r="A1" s="3"/>
      <c r="B1" s="4"/>
      <c r="C1" s="5"/>
      <c r="D1" s="5"/>
      <c r="E1" s="6"/>
      <c r="F1" s="7"/>
      <c r="G1" s="8"/>
      <c r="H1" s="9"/>
    </row>
    <row r="2" spans="1:6" ht="25.5">
      <c r="A2" s="279" t="s">
        <v>49</v>
      </c>
      <c r="B2" s="279"/>
      <c r="C2" s="279"/>
      <c r="D2" s="279"/>
      <c r="E2" s="279"/>
      <c r="F2" s="137"/>
    </row>
    <row r="3" spans="1:6" ht="7.5" customHeight="1">
      <c r="A3" s="138"/>
      <c r="B3" s="138"/>
      <c r="C3" s="138"/>
      <c r="D3" s="138"/>
      <c r="E3" s="138"/>
      <c r="F3" s="137"/>
    </row>
    <row r="4" spans="1:6" ht="18.75">
      <c r="A4" s="139" t="s">
        <v>27</v>
      </c>
      <c r="B4" s="138"/>
      <c r="C4" s="138"/>
      <c r="D4" s="138"/>
      <c r="E4" s="138"/>
      <c r="F4" s="137"/>
    </row>
    <row r="5" ht="12.75" customHeight="1">
      <c r="A5" s="15"/>
    </row>
    <row r="6" spans="1:7" s="13" customFormat="1" ht="12" customHeight="1">
      <c r="A6" s="16"/>
      <c r="B6" s="39"/>
      <c r="C6" s="40"/>
      <c r="D6" s="40"/>
      <c r="F6" s="18" t="s">
        <v>41</v>
      </c>
      <c r="G6" s="41"/>
    </row>
    <row r="7" spans="1:8" s="13" customFormat="1" ht="12" customHeight="1">
      <c r="A7" s="282"/>
      <c r="B7" s="117" t="s">
        <v>47</v>
      </c>
      <c r="C7" s="117" t="s">
        <v>42</v>
      </c>
      <c r="D7" s="118"/>
      <c r="E7" s="280" t="s">
        <v>21</v>
      </c>
      <c r="F7" s="281"/>
      <c r="G7" s="19"/>
      <c r="H7" s="20"/>
    </row>
    <row r="8" spans="1:8" s="13" customFormat="1" ht="12.75">
      <c r="A8" s="283"/>
      <c r="B8" s="124"/>
      <c r="C8" s="125"/>
      <c r="D8" s="125"/>
      <c r="E8" s="120" t="s">
        <v>11</v>
      </c>
      <c r="F8" s="120" t="s">
        <v>0</v>
      </c>
      <c r="G8" s="21"/>
      <c r="H8" s="42"/>
    </row>
    <row r="9" spans="1:8" s="45" customFormat="1" ht="16.5" customHeight="1">
      <c r="A9" s="22" t="s">
        <v>4</v>
      </c>
      <c r="B9" s="43">
        <v>9430</v>
      </c>
      <c r="C9" s="43">
        <v>9780</v>
      </c>
      <c r="D9" s="43"/>
      <c r="E9" s="14">
        <v>-350</v>
      </c>
      <c r="F9" s="35">
        <v>-3.6</v>
      </c>
      <c r="G9" s="25"/>
      <c r="H9" s="44"/>
    </row>
    <row r="10" spans="1:222" s="46" customFormat="1" ht="16.5" customHeight="1">
      <c r="A10" s="22" t="s">
        <v>34</v>
      </c>
      <c r="B10" s="43">
        <v>39</v>
      </c>
      <c r="C10" s="43">
        <v>72</v>
      </c>
      <c r="D10" s="43"/>
      <c r="E10" s="14">
        <v>-33</v>
      </c>
      <c r="F10" s="35">
        <v>-45.8</v>
      </c>
      <c r="G10" s="25"/>
      <c r="H10" s="44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</row>
    <row r="11" spans="1:222" s="46" customFormat="1" ht="16.5" customHeight="1">
      <c r="A11" s="22" t="s">
        <v>8</v>
      </c>
      <c r="B11" s="43">
        <v>5451</v>
      </c>
      <c r="C11" s="43">
        <v>5466</v>
      </c>
      <c r="D11" s="43"/>
      <c r="E11" s="14">
        <v>-15</v>
      </c>
      <c r="F11" s="35">
        <v>-0.3</v>
      </c>
      <c r="G11" s="25"/>
      <c r="H11" s="44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</row>
    <row r="12" spans="1:222" s="46" customFormat="1" ht="16.5" customHeight="1">
      <c r="A12" s="22" t="s">
        <v>12</v>
      </c>
      <c r="B12" s="43">
        <v>2182</v>
      </c>
      <c r="C12" s="43">
        <v>920</v>
      </c>
      <c r="D12" s="43"/>
      <c r="E12" s="14">
        <v>1262</v>
      </c>
      <c r="F12" s="35" t="s">
        <v>48</v>
      </c>
      <c r="G12" s="25"/>
      <c r="H12" s="44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</row>
    <row r="13" spans="1:222" s="46" customFormat="1" ht="16.5" customHeight="1">
      <c r="A13" s="22" t="s">
        <v>22</v>
      </c>
      <c r="B13" s="43">
        <v>828</v>
      </c>
      <c r="C13" s="43">
        <v>540</v>
      </c>
      <c r="D13" s="43"/>
      <c r="E13" s="14">
        <v>288</v>
      </c>
      <c r="F13" s="35">
        <v>53.3</v>
      </c>
      <c r="G13" s="25"/>
      <c r="H13" s="44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</row>
    <row r="14" spans="1:222" s="46" customFormat="1" ht="16.5" customHeight="1">
      <c r="A14" s="22" t="s">
        <v>9</v>
      </c>
      <c r="B14" s="43">
        <v>-49</v>
      </c>
      <c r="C14" s="43">
        <v>7</v>
      </c>
      <c r="D14" s="43"/>
      <c r="E14" s="14">
        <v>-56</v>
      </c>
      <c r="F14" s="35" t="s">
        <v>48</v>
      </c>
      <c r="G14" s="25"/>
      <c r="H14" s="44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</row>
    <row r="15" spans="1:8" s="46" customFormat="1" ht="16.5" customHeight="1">
      <c r="A15" s="28" t="s">
        <v>13</v>
      </c>
      <c r="B15" s="47">
        <v>17881</v>
      </c>
      <c r="C15" s="47">
        <v>16785</v>
      </c>
      <c r="D15" s="47"/>
      <c r="E15" s="47">
        <v>1096</v>
      </c>
      <c r="F15" s="48">
        <v>6.5</v>
      </c>
      <c r="G15" s="47"/>
      <c r="H15" s="49"/>
    </row>
    <row r="16" spans="1:222" s="46" customFormat="1" ht="16.5" customHeight="1">
      <c r="A16" s="27" t="s">
        <v>14</v>
      </c>
      <c r="B16" s="43">
        <v>-5338</v>
      </c>
      <c r="C16" s="43">
        <v>-5419</v>
      </c>
      <c r="D16" s="43"/>
      <c r="E16" s="14">
        <v>-81</v>
      </c>
      <c r="F16" s="35">
        <v>-1.5</v>
      </c>
      <c r="G16" s="25"/>
      <c r="H16" s="44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</row>
    <row r="17" spans="1:222" s="50" customFormat="1" ht="16.5" customHeight="1">
      <c r="A17" s="27" t="s">
        <v>15</v>
      </c>
      <c r="B17" s="43">
        <v>-2921</v>
      </c>
      <c r="C17" s="43">
        <v>-3080</v>
      </c>
      <c r="D17" s="43"/>
      <c r="E17" s="14">
        <v>-159</v>
      </c>
      <c r="F17" s="35">
        <v>-5.2</v>
      </c>
      <c r="G17" s="25"/>
      <c r="H17" s="44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</row>
    <row r="18" spans="1:222" s="46" customFormat="1" ht="16.5" customHeight="1">
      <c r="A18" s="32" t="s">
        <v>1</v>
      </c>
      <c r="B18" s="43">
        <v>-654</v>
      </c>
      <c r="C18" s="43">
        <v>-638</v>
      </c>
      <c r="D18" s="43"/>
      <c r="E18" s="14">
        <v>16</v>
      </c>
      <c r="F18" s="35">
        <v>2.5</v>
      </c>
      <c r="G18" s="25"/>
      <c r="H18" s="44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5"/>
      <c r="DI18" s="45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5"/>
      <c r="DY18" s="45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  <c r="FK18" s="45"/>
      <c r="FL18" s="45"/>
      <c r="FM18" s="45"/>
      <c r="FN18" s="45"/>
      <c r="FO18" s="45"/>
      <c r="FP18" s="45"/>
      <c r="FQ18" s="45"/>
      <c r="FR18" s="45"/>
      <c r="FS18" s="45"/>
      <c r="FT18" s="45"/>
      <c r="FU18" s="45"/>
      <c r="FV18" s="45"/>
      <c r="FW18" s="45"/>
      <c r="FX18" s="45"/>
      <c r="FY18" s="45"/>
      <c r="FZ18" s="45"/>
      <c r="GA18" s="45"/>
      <c r="GB18" s="45"/>
      <c r="GC18" s="45"/>
      <c r="GD18" s="45"/>
      <c r="GE18" s="45"/>
      <c r="GF18" s="45"/>
      <c r="GG18" s="45"/>
      <c r="GH18" s="45"/>
      <c r="GI18" s="45"/>
      <c r="GJ18" s="45"/>
      <c r="GK18" s="45"/>
      <c r="GL18" s="45"/>
      <c r="GM18" s="45"/>
      <c r="GN18" s="45"/>
      <c r="GO18" s="45"/>
      <c r="GP18" s="45"/>
      <c r="GQ18" s="45"/>
      <c r="GR18" s="45"/>
      <c r="GS18" s="45"/>
      <c r="GT18" s="45"/>
      <c r="GU18" s="45"/>
      <c r="GV18" s="45"/>
      <c r="GW18" s="45"/>
      <c r="GX18" s="45"/>
      <c r="GY18" s="45"/>
      <c r="GZ18" s="45"/>
      <c r="HA18" s="45"/>
      <c r="HB18" s="45"/>
      <c r="HC18" s="45"/>
      <c r="HD18" s="45"/>
      <c r="HE18" s="45"/>
      <c r="HF18" s="45"/>
      <c r="HG18" s="45"/>
      <c r="HH18" s="45"/>
      <c r="HI18" s="45"/>
      <c r="HJ18" s="45"/>
      <c r="HK18" s="45"/>
      <c r="HL18" s="45"/>
      <c r="HM18" s="45"/>
      <c r="HN18" s="45"/>
    </row>
    <row r="19" spans="1:8" s="46" customFormat="1" ht="16.5" customHeight="1">
      <c r="A19" s="28" t="s">
        <v>5</v>
      </c>
      <c r="B19" s="51">
        <v>-8913</v>
      </c>
      <c r="C19" s="51">
        <v>-9137</v>
      </c>
      <c r="D19" s="51"/>
      <c r="E19" s="52">
        <v>-224</v>
      </c>
      <c r="F19" s="48">
        <v>-2.5</v>
      </c>
      <c r="G19" s="30"/>
      <c r="H19" s="53"/>
    </row>
    <row r="20" spans="1:8" s="46" customFormat="1" ht="16.5" customHeight="1">
      <c r="A20" s="33" t="s">
        <v>6</v>
      </c>
      <c r="B20" s="47">
        <v>8968</v>
      </c>
      <c r="C20" s="47">
        <v>7648</v>
      </c>
      <c r="D20" s="47"/>
      <c r="E20" s="52">
        <v>1320</v>
      </c>
      <c r="F20" s="48">
        <v>17.3</v>
      </c>
      <c r="G20" s="30"/>
      <c r="H20" s="37"/>
    </row>
    <row r="21" spans="1:222" s="46" customFormat="1" ht="16.5" customHeight="1">
      <c r="A21" s="27" t="s">
        <v>16</v>
      </c>
      <c r="B21" s="43">
        <v>-245</v>
      </c>
      <c r="C21" s="43">
        <v>-218</v>
      </c>
      <c r="D21" s="43"/>
      <c r="E21" s="14">
        <v>27</v>
      </c>
      <c r="F21" s="35">
        <v>12.4</v>
      </c>
      <c r="G21" s="25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</row>
    <row r="22" spans="1:222" s="46" customFormat="1" ht="16.5" customHeight="1">
      <c r="A22" s="22" t="s">
        <v>2</v>
      </c>
      <c r="B22" s="43">
        <v>-4714</v>
      </c>
      <c r="C22" s="43">
        <v>-4243</v>
      </c>
      <c r="D22" s="43"/>
      <c r="E22" s="14">
        <v>471</v>
      </c>
      <c r="F22" s="35">
        <v>11.1</v>
      </c>
      <c r="G22" s="25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5"/>
      <c r="CW22" s="45"/>
      <c r="CX22" s="45"/>
      <c r="CY22" s="45"/>
      <c r="CZ22" s="45"/>
      <c r="DA22" s="45"/>
      <c r="DB22" s="45"/>
      <c r="DC22" s="45"/>
      <c r="DD22" s="45"/>
      <c r="DE22" s="45"/>
      <c r="DF22" s="45"/>
      <c r="DG22" s="45"/>
      <c r="DH22" s="45"/>
      <c r="DI22" s="45"/>
      <c r="DJ22" s="45"/>
      <c r="DK22" s="45"/>
      <c r="DL22" s="45"/>
      <c r="DM22" s="45"/>
      <c r="DN22" s="45"/>
      <c r="DO22" s="45"/>
      <c r="DP22" s="45"/>
      <c r="DQ22" s="45"/>
      <c r="DR22" s="45"/>
      <c r="DS22" s="45"/>
      <c r="DT22" s="45"/>
      <c r="DU22" s="45"/>
      <c r="DV22" s="45"/>
      <c r="DW22" s="45"/>
      <c r="DX22" s="45"/>
      <c r="DY22" s="45"/>
      <c r="DZ22" s="45"/>
      <c r="EA22" s="45"/>
      <c r="EB22" s="45"/>
      <c r="EC22" s="45"/>
      <c r="ED22" s="45"/>
      <c r="EE22" s="45"/>
      <c r="EF22" s="45"/>
      <c r="EG22" s="45"/>
      <c r="EH22" s="45"/>
      <c r="EI22" s="45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  <c r="FK22" s="45"/>
      <c r="FL22" s="45"/>
      <c r="FM22" s="45"/>
      <c r="FN22" s="45"/>
      <c r="FO22" s="45"/>
      <c r="FP22" s="45"/>
      <c r="FQ22" s="45"/>
      <c r="FR22" s="45"/>
      <c r="FS22" s="45"/>
      <c r="FT22" s="45"/>
      <c r="FU22" s="45"/>
      <c r="FV22" s="45"/>
      <c r="FW22" s="45"/>
      <c r="FX22" s="45"/>
      <c r="FY22" s="45"/>
      <c r="FZ22" s="45"/>
      <c r="GA22" s="45"/>
      <c r="GB22" s="45"/>
      <c r="GC22" s="45"/>
      <c r="GD22" s="45"/>
      <c r="GE22" s="45"/>
      <c r="GF22" s="45"/>
      <c r="GG22" s="45"/>
      <c r="GH22" s="45"/>
      <c r="GI22" s="45"/>
      <c r="GJ22" s="45"/>
      <c r="GK22" s="45"/>
      <c r="GL22" s="45"/>
      <c r="GM22" s="45"/>
      <c r="GN22" s="45"/>
      <c r="GO22" s="45"/>
      <c r="GP22" s="45"/>
      <c r="GQ22" s="45"/>
      <c r="GR22" s="45"/>
      <c r="GS22" s="45"/>
      <c r="GT22" s="45"/>
      <c r="GU22" s="45"/>
      <c r="GV22" s="45"/>
      <c r="GW22" s="45"/>
      <c r="GX22" s="45"/>
      <c r="GY22" s="45"/>
      <c r="GZ22" s="45"/>
      <c r="HA22" s="45"/>
      <c r="HB22" s="45"/>
      <c r="HC22" s="45"/>
      <c r="HD22" s="45"/>
      <c r="HE22" s="45"/>
      <c r="HF22" s="45"/>
      <c r="HG22" s="45"/>
      <c r="HH22" s="45"/>
      <c r="HI22" s="45"/>
      <c r="HJ22" s="45"/>
      <c r="HK22" s="45"/>
      <c r="HL22" s="45"/>
      <c r="HM22" s="45"/>
      <c r="HN22" s="45"/>
    </row>
    <row r="23" spans="1:222" s="46" customFormat="1" ht="16.5" customHeight="1">
      <c r="A23" s="22" t="s">
        <v>17</v>
      </c>
      <c r="B23" s="43">
        <v>-282</v>
      </c>
      <c r="C23" s="43">
        <v>-1069</v>
      </c>
      <c r="D23" s="43"/>
      <c r="E23" s="14">
        <v>-787</v>
      </c>
      <c r="F23" s="35">
        <v>-73.6</v>
      </c>
      <c r="G23" s="25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</row>
    <row r="24" spans="1:222" s="46" customFormat="1" ht="16.5" customHeight="1">
      <c r="A24" s="34" t="s">
        <v>38</v>
      </c>
      <c r="B24" s="43">
        <v>-117</v>
      </c>
      <c r="C24" s="43">
        <v>-99</v>
      </c>
      <c r="D24" s="43"/>
      <c r="E24" s="14">
        <v>18</v>
      </c>
      <c r="F24" s="35">
        <v>18.2</v>
      </c>
      <c r="G24" s="25"/>
      <c r="H24" s="44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5"/>
      <c r="DI24" s="45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5"/>
      <c r="DY24" s="45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  <c r="FK24" s="45"/>
      <c r="FL24" s="45"/>
      <c r="FM24" s="45"/>
      <c r="FN24" s="45"/>
      <c r="FO24" s="45"/>
      <c r="FP24" s="45"/>
      <c r="FQ24" s="45"/>
      <c r="FR24" s="45"/>
      <c r="FS24" s="45"/>
      <c r="FT24" s="45"/>
      <c r="FU24" s="45"/>
      <c r="FV24" s="45"/>
      <c r="FW24" s="45"/>
      <c r="FX24" s="45"/>
      <c r="FY24" s="45"/>
      <c r="FZ24" s="45"/>
      <c r="GA24" s="45"/>
      <c r="GB24" s="45"/>
      <c r="GC24" s="45"/>
      <c r="GD24" s="45"/>
      <c r="GE24" s="45"/>
      <c r="GF24" s="45"/>
      <c r="GG24" s="45"/>
      <c r="GH24" s="45"/>
      <c r="GI24" s="45"/>
      <c r="GJ24" s="45"/>
      <c r="GK24" s="45"/>
      <c r="GL24" s="45"/>
      <c r="GM24" s="45"/>
      <c r="GN24" s="45"/>
      <c r="GO24" s="45"/>
      <c r="GP24" s="45"/>
      <c r="GQ24" s="45"/>
      <c r="GR24" s="45"/>
      <c r="GS24" s="45"/>
      <c r="GT24" s="45"/>
      <c r="GU24" s="45"/>
      <c r="GV24" s="45"/>
      <c r="GW24" s="45"/>
      <c r="GX24" s="45"/>
      <c r="GY24" s="45"/>
      <c r="GZ24" s="45"/>
      <c r="HA24" s="45"/>
      <c r="HB24" s="45"/>
      <c r="HC24" s="45"/>
      <c r="HD24" s="45"/>
      <c r="HE24" s="45"/>
      <c r="HF24" s="45"/>
      <c r="HG24" s="45"/>
      <c r="HH24" s="45"/>
      <c r="HI24" s="45"/>
      <c r="HJ24" s="45"/>
      <c r="HK24" s="45"/>
      <c r="HL24" s="45"/>
      <c r="HM24" s="45"/>
      <c r="HN24" s="45"/>
    </row>
    <row r="25" spans="1:8" s="46" customFormat="1" ht="16.5" customHeight="1">
      <c r="A25" s="33" t="s">
        <v>18</v>
      </c>
      <c r="B25" s="47">
        <v>3610</v>
      </c>
      <c r="C25" s="47">
        <v>2019</v>
      </c>
      <c r="D25" s="47"/>
      <c r="E25" s="29">
        <v>1591</v>
      </c>
      <c r="F25" s="48">
        <v>78.8</v>
      </c>
      <c r="G25" s="30"/>
      <c r="H25" s="49"/>
    </row>
    <row r="26" spans="1:222" s="46" customFormat="1" ht="16.5" customHeight="1">
      <c r="A26" s="27" t="s">
        <v>10</v>
      </c>
      <c r="B26" s="43">
        <v>-1523</v>
      </c>
      <c r="C26" s="43">
        <v>910</v>
      </c>
      <c r="D26" s="43"/>
      <c r="E26" s="14">
        <v>-2433</v>
      </c>
      <c r="F26" s="35" t="s">
        <v>48</v>
      </c>
      <c r="G26" s="25"/>
      <c r="H26" s="44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5"/>
      <c r="DI26" s="45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5"/>
      <c r="DY26" s="45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  <c r="FK26" s="45"/>
      <c r="FL26" s="45"/>
      <c r="FM26" s="45"/>
      <c r="FN26" s="45"/>
      <c r="FO26" s="45"/>
      <c r="FP26" s="45"/>
      <c r="FQ26" s="45"/>
      <c r="FR26" s="45"/>
      <c r="FS26" s="45"/>
      <c r="FT26" s="45"/>
      <c r="FU26" s="45"/>
      <c r="FV26" s="45"/>
      <c r="FW26" s="45"/>
      <c r="FX26" s="45"/>
      <c r="FY26" s="45"/>
      <c r="FZ26" s="45"/>
      <c r="GA26" s="45"/>
      <c r="GB26" s="45"/>
      <c r="GC26" s="45"/>
      <c r="GD26" s="45"/>
      <c r="GE26" s="45"/>
      <c r="GF26" s="45"/>
      <c r="GG26" s="45"/>
      <c r="GH26" s="45"/>
      <c r="GI26" s="45"/>
      <c r="GJ26" s="45"/>
      <c r="GK26" s="45"/>
      <c r="GL26" s="45"/>
      <c r="GM26" s="45"/>
      <c r="GN26" s="45"/>
      <c r="GO26" s="45"/>
      <c r="GP26" s="45"/>
      <c r="GQ26" s="45"/>
      <c r="GR26" s="45"/>
      <c r="GS26" s="45"/>
      <c r="GT26" s="45"/>
      <c r="GU26" s="45"/>
      <c r="GV26" s="45"/>
      <c r="GW26" s="45"/>
      <c r="GX26" s="45"/>
      <c r="GY26" s="45"/>
      <c r="GZ26" s="45"/>
      <c r="HA26" s="45"/>
      <c r="HB26" s="45"/>
      <c r="HC26" s="45"/>
      <c r="HD26" s="45"/>
      <c r="HE26" s="45"/>
      <c r="HF26" s="45"/>
      <c r="HG26" s="45"/>
      <c r="HH26" s="45"/>
      <c r="HI26" s="45"/>
      <c r="HJ26" s="45"/>
      <c r="HK26" s="45"/>
      <c r="HL26" s="45"/>
      <c r="HM26" s="45"/>
      <c r="HN26" s="45"/>
    </row>
    <row r="27" spans="1:222" s="46" customFormat="1" ht="16.5" customHeight="1">
      <c r="A27" s="135" t="s">
        <v>43</v>
      </c>
      <c r="B27" s="43">
        <v>-134</v>
      </c>
      <c r="C27" s="43">
        <v>-552</v>
      </c>
      <c r="D27" s="43"/>
      <c r="E27" s="14">
        <v>-418</v>
      </c>
      <c r="F27" s="35">
        <v>-75.7</v>
      </c>
      <c r="G27" s="25"/>
      <c r="H27" s="44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</row>
    <row r="28" spans="1:222" s="46" customFormat="1" ht="16.5" customHeight="1">
      <c r="A28" s="54" t="s">
        <v>40</v>
      </c>
      <c r="B28" s="43">
        <v>-299</v>
      </c>
      <c r="C28" s="43">
        <v>-321</v>
      </c>
      <c r="D28" s="43"/>
      <c r="E28" s="14">
        <v>-22</v>
      </c>
      <c r="F28" s="35">
        <v>-6.9</v>
      </c>
      <c r="G28" s="25"/>
      <c r="H28" s="4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5"/>
      <c r="DE28" s="45"/>
      <c r="DF28" s="45"/>
      <c r="DG28" s="45"/>
      <c r="DH28" s="45"/>
      <c r="DI28" s="45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5"/>
      <c r="DY28" s="45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5"/>
      <c r="EO28" s="45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5"/>
      <c r="FF28" s="45"/>
      <c r="FG28" s="45"/>
      <c r="FH28" s="45"/>
      <c r="FI28" s="45"/>
      <c r="FJ28" s="45"/>
      <c r="FK28" s="45"/>
      <c r="FL28" s="45"/>
      <c r="FM28" s="45"/>
      <c r="FN28" s="45"/>
      <c r="FO28" s="45"/>
      <c r="FP28" s="45"/>
      <c r="FQ28" s="45"/>
      <c r="FR28" s="45"/>
      <c r="FS28" s="45"/>
      <c r="FT28" s="45"/>
      <c r="FU28" s="45"/>
      <c r="FV28" s="45"/>
      <c r="FW28" s="45"/>
      <c r="FX28" s="45"/>
      <c r="FY28" s="45"/>
      <c r="FZ28" s="45"/>
      <c r="GA28" s="45"/>
      <c r="GB28" s="45"/>
      <c r="GC28" s="45"/>
      <c r="GD28" s="45"/>
      <c r="GE28" s="45"/>
      <c r="GF28" s="45"/>
      <c r="GG28" s="45"/>
      <c r="GH28" s="45"/>
      <c r="GI28" s="45"/>
      <c r="GJ28" s="45"/>
      <c r="GK28" s="45"/>
      <c r="GL28" s="45"/>
      <c r="GM28" s="45"/>
      <c r="GN28" s="45"/>
      <c r="GO28" s="45"/>
      <c r="GP28" s="45"/>
      <c r="GQ28" s="45"/>
      <c r="GR28" s="45"/>
      <c r="GS28" s="45"/>
      <c r="GT28" s="45"/>
      <c r="GU28" s="45"/>
      <c r="GV28" s="45"/>
      <c r="GW28" s="45"/>
      <c r="GX28" s="45"/>
      <c r="GY28" s="45"/>
      <c r="GZ28" s="45"/>
      <c r="HA28" s="45"/>
      <c r="HB28" s="45"/>
      <c r="HC28" s="45"/>
      <c r="HD28" s="45"/>
      <c r="HE28" s="45"/>
      <c r="HF28" s="45"/>
      <c r="HG28" s="45"/>
      <c r="HH28" s="45"/>
      <c r="HI28" s="45"/>
      <c r="HJ28" s="45"/>
      <c r="HK28" s="45"/>
      <c r="HL28" s="45"/>
      <c r="HM28" s="45"/>
      <c r="HN28" s="45"/>
    </row>
    <row r="29" spans="1:222" s="55" customFormat="1" ht="18" customHeight="1">
      <c r="A29" s="136" t="s">
        <v>46</v>
      </c>
      <c r="B29" s="43">
        <v>0</v>
      </c>
      <c r="C29" s="43">
        <v>-10233</v>
      </c>
      <c r="D29" s="43"/>
      <c r="E29" s="14">
        <v>-10233</v>
      </c>
      <c r="F29" s="35" t="s">
        <v>48</v>
      </c>
      <c r="G29" s="25"/>
      <c r="H29" s="44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</row>
    <row r="30" spans="1:222" s="46" customFormat="1" ht="16.5" customHeight="1">
      <c r="A30" s="54" t="s">
        <v>3</v>
      </c>
      <c r="B30" s="43">
        <v>0</v>
      </c>
      <c r="C30" s="43">
        <v>0</v>
      </c>
      <c r="D30" s="43"/>
      <c r="E30" s="14">
        <v>0</v>
      </c>
      <c r="F30" s="35">
        <v>0</v>
      </c>
      <c r="G30" s="25"/>
      <c r="H30" s="44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  <c r="FK30" s="45"/>
      <c r="FL30" s="45"/>
      <c r="FM30" s="45"/>
      <c r="FN30" s="45"/>
      <c r="FO30" s="45"/>
      <c r="FP30" s="45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45"/>
      <c r="GF30" s="45"/>
      <c r="GG30" s="45"/>
      <c r="GH30" s="45"/>
      <c r="GI30" s="45"/>
      <c r="GJ30" s="45"/>
      <c r="GK30" s="45"/>
      <c r="GL30" s="45"/>
      <c r="GM30" s="45"/>
      <c r="GN30" s="45"/>
      <c r="GO30" s="45"/>
      <c r="GP30" s="45"/>
      <c r="GQ30" s="45"/>
      <c r="GR30" s="45"/>
      <c r="GS30" s="45"/>
      <c r="GT30" s="45"/>
      <c r="GU30" s="45"/>
      <c r="GV30" s="45"/>
      <c r="GW30" s="45"/>
      <c r="GX30" s="45"/>
      <c r="GY30" s="45"/>
      <c r="GZ30" s="45"/>
      <c r="HA30" s="45"/>
      <c r="HB30" s="45"/>
      <c r="HC30" s="45"/>
      <c r="HD30" s="45"/>
      <c r="HE30" s="45"/>
      <c r="HF30" s="45"/>
      <c r="HG30" s="45"/>
      <c r="HH30" s="45"/>
      <c r="HI30" s="45"/>
      <c r="HJ30" s="45"/>
      <c r="HK30" s="45"/>
      <c r="HL30" s="45"/>
      <c r="HM30" s="45"/>
      <c r="HN30" s="45"/>
    </row>
    <row r="31" spans="1:222" s="46" customFormat="1" ht="16.5" customHeight="1">
      <c r="A31" s="27" t="s">
        <v>7</v>
      </c>
      <c r="B31" s="43">
        <v>-49</v>
      </c>
      <c r="C31" s="43">
        <v>-13</v>
      </c>
      <c r="D31" s="43"/>
      <c r="E31" s="14">
        <v>36</v>
      </c>
      <c r="F31" s="35" t="s">
        <v>48</v>
      </c>
      <c r="G31" s="25"/>
      <c r="H31" s="44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5"/>
      <c r="DE31" s="45"/>
      <c r="DF31" s="45"/>
      <c r="DG31" s="45"/>
      <c r="DH31" s="45"/>
      <c r="DI31" s="45"/>
      <c r="DJ31" s="45"/>
      <c r="DK31" s="45"/>
      <c r="DL31" s="45"/>
      <c r="DM31" s="45"/>
      <c r="DN31" s="45"/>
      <c r="DO31" s="45"/>
      <c r="DP31" s="45"/>
      <c r="DQ31" s="45"/>
      <c r="DR31" s="45"/>
      <c r="DS31" s="45"/>
      <c r="DT31" s="45"/>
      <c r="DU31" s="45"/>
      <c r="DV31" s="45"/>
      <c r="DW31" s="45"/>
      <c r="DX31" s="45"/>
      <c r="DY31" s="45"/>
      <c r="DZ31" s="45"/>
      <c r="EA31" s="45"/>
      <c r="EB31" s="45"/>
      <c r="EC31" s="45"/>
      <c r="ED31" s="45"/>
      <c r="EE31" s="45"/>
      <c r="EF31" s="45"/>
      <c r="EG31" s="45"/>
      <c r="EH31" s="45"/>
      <c r="EI31" s="45"/>
      <c r="EJ31" s="45"/>
      <c r="EK31" s="45"/>
      <c r="EL31" s="45"/>
      <c r="EM31" s="45"/>
      <c r="EN31" s="45"/>
      <c r="EO31" s="45"/>
      <c r="EP31" s="45"/>
      <c r="EQ31" s="45"/>
      <c r="ER31" s="45"/>
      <c r="ES31" s="45"/>
      <c r="ET31" s="45"/>
      <c r="EU31" s="45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  <c r="FK31" s="45"/>
      <c r="FL31" s="45"/>
      <c r="FM31" s="45"/>
      <c r="FN31" s="45"/>
      <c r="FO31" s="45"/>
      <c r="FP31" s="45"/>
      <c r="FQ31" s="45"/>
      <c r="FR31" s="45"/>
      <c r="FS31" s="45"/>
      <c r="FT31" s="45"/>
      <c r="FU31" s="45"/>
      <c r="FV31" s="45"/>
      <c r="FW31" s="45"/>
      <c r="FX31" s="45"/>
      <c r="FY31" s="45"/>
      <c r="FZ31" s="45"/>
      <c r="GA31" s="45"/>
      <c r="GB31" s="45"/>
      <c r="GC31" s="45"/>
      <c r="GD31" s="45"/>
      <c r="GE31" s="45"/>
      <c r="GF31" s="45"/>
      <c r="GG31" s="45"/>
      <c r="GH31" s="45"/>
      <c r="GI31" s="45"/>
      <c r="GJ31" s="45"/>
      <c r="GK31" s="45"/>
      <c r="GL31" s="45"/>
      <c r="GM31" s="45"/>
      <c r="GN31" s="45"/>
      <c r="GO31" s="45"/>
      <c r="GP31" s="45"/>
      <c r="GQ31" s="45"/>
      <c r="GR31" s="45"/>
      <c r="GS31" s="45"/>
      <c r="GT31" s="45"/>
      <c r="GU31" s="45"/>
      <c r="GV31" s="45"/>
      <c r="GW31" s="45"/>
      <c r="GX31" s="45"/>
      <c r="GY31" s="45"/>
      <c r="GZ31" s="45"/>
      <c r="HA31" s="45"/>
      <c r="HB31" s="45"/>
      <c r="HC31" s="45"/>
      <c r="HD31" s="45"/>
      <c r="HE31" s="45"/>
      <c r="HF31" s="45"/>
      <c r="HG31" s="45"/>
      <c r="HH31" s="45"/>
      <c r="HI31" s="45"/>
      <c r="HJ31" s="45"/>
      <c r="HK31" s="45"/>
      <c r="HL31" s="45"/>
      <c r="HM31" s="45"/>
      <c r="HN31" s="45"/>
    </row>
    <row r="32" spans="1:222" s="55" customFormat="1" ht="4.5" customHeight="1">
      <c r="A32" s="27"/>
      <c r="B32" s="52"/>
      <c r="C32" s="43"/>
      <c r="D32" s="43"/>
      <c r="E32" s="43"/>
      <c r="F32" s="35"/>
      <c r="G32" s="25"/>
      <c r="H32" s="44"/>
      <c r="I32" s="56"/>
      <c r="J32" s="57"/>
      <c r="K32" s="58"/>
      <c r="L32" s="54"/>
      <c r="M32" s="56"/>
      <c r="N32" s="57"/>
      <c r="O32" s="57"/>
      <c r="P32" s="58"/>
      <c r="Q32" s="54"/>
      <c r="R32" s="56"/>
      <c r="S32" s="57"/>
      <c r="T32" s="57"/>
      <c r="U32" s="58"/>
      <c r="V32" s="54"/>
      <c r="W32" s="56"/>
      <c r="X32" s="57"/>
      <c r="Y32" s="57"/>
      <c r="Z32" s="58"/>
      <c r="AA32" s="54"/>
      <c r="AB32" s="56"/>
      <c r="AC32" s="57"/>
      <c r="AD32" s="57"/>
      <c r="AE32" s="58"/>
      <c r="AF32" s="54"/>
      <c r="AG32" s="56"/>
      <c r="AH32" s="57"/>
      <c r="AI32" s="57"/>
      <c r="AJ32" s="58"/>
      <c r="AK32" s="54"/>
      <c r="AL32" s="56"/>
      <c r="AM32" s="57"/>
      <c r="AN32" s="57"/>
      <c r="AO32" s="58"/>
      <c r="AP32" s="54"/>
      <c r="AQ32" s="56"/>
      <c r="AR32" s="57"/>
      <c r="AS32" s="57"/>
      <c r="AT32" s="58"/>
      <c r="AU32" s="54"/>
      <c r="AV32" s="56"/>
      <c r="AW32" s="57"/>
      <c r="AX32" s="57"/>
      <c r="AY32" s="58"/>
      <c r="AZ32" s="54"/>
      <c r="BA32" s="56"/>
      <c r="BB32" s="57"/>
      <c r="BC32" s="57"/>
      <c r="BD32" s="58"/>
      <c r="BE32" s="54"/>
      <c r="BF32" s="56"/>
      <c r="BG32" s="57"/>
      <c r="BH32" s="57"/>
      <c r="BI32" s="58"/>
      <c r="BJ32" s="54"/>
      <c r="BK32" s="56"/>
      <c r="BL32" s="57"/>
      <c r="BM32" s="57"/>
      <c r="BN32" s="58"/>
      <c r="BO32" s="54"/>
      <c r="BP32" s="56"/>
      <c r="BQ32" s="57"/>
      <c r="BR32" s="57"/>
      <c r="BS32" s="58"/>
      <c r="BT32" s="54"/>
      <c r="BU32" s="56"/>
      <c r="BV32" s="57"/>
      <c r="BW32" s="57"/>
      <c r="BX32" s="58"/>
      <c r="BY32" s="54"/>
      <c r="BZ32" s="56"/>
      <c r="CA32" s="57"/>
      <c r="CB32" s="57"/>
      <c r="CC32" s="58"/>
      <c r="CD32" s="54"/>
      <c r="CE32" s="56"/>
      <c r="CF32" s="57"/>
      <c r="CG32" s="57"/>
      <c r="CH32" s="58"/>
      <c r="CI32" s="54"/>
      <c r="CJ32" s="56"/>
      <c r="CK32" s="57"/>
      <c r="CL32" s="57"/>
      <c r="CM32" s="58"/>
      <c r="CN32" s="54"/>
      <c r="CO32" s="56"/>
      <c r="CP32" s="57"/>
      <c r="CQ32" s="57"/>
      <c r="CR32" s="58"/>
      <c r="CS32" s="54"/>
      <c r="CT32" s="56"/>
      <c r="CU32" s="57"/>
      <c r="CV32" s="57"/>
      <c r="CW32" s="58"/>
      <c r="CX32" s="54"/>
      <c r="CY32" s="56"/>
      <c r="CZ32" s="57"/>
      <c r="DA32" s="57"/>
      <c r="DB32" s="58"/>
      <c r="DC32" s="54"/>
      <c r="DD32" s="56"/>
      <c r="DE32" s="57"/>
      <c r="DF32" s="57"/>
      <c r="DG32" s="58"/>
      <c r="DH32" s="54"/>
      <c r="DI32" s="56"/>
      <c r="DJ32" s="57"/>
      <c r="DK32" s="57"/>
      <c r="DL32" s="58"/>
      <c r="DM32" s="54"/>
      <c r="DN32" s="56"/>
      <c r="DO32" s="57"/>
      <c r="DP32" s="57"/>
      <c r="DQ32" s="58"/>
      <c r="DR32" s="54"/>
      <c r="DS32" s="56"/>
      <c r="DT32" s="57"/>
      <c r="DU32" s="57"/>
      <c r="DV32" s="58"/>
      <c r="DW32" s="54"/>
      <c r="DX32" s="56"/>
      <c r="DY32" s="57"/>
      <c r="DZ32" s="57"/>
      <c r="EA32" s="58"/>
      <c r="EB32" s="54"/>
      <c r="EC32" s="56"/>
      <c r="ED32" s="57"/>
      <c r="EE32" s="57"/>
      <c r="EF32" s="58"/>
      <c r="EG32" s="54"/>
      <c r="EH32" s="56"/>
      <c r="EI32" s="57"/>
      <c r="EJ32" s="57"/>
      <c r="EK32" s="58"/>
      <c r="EL32" s="54"/>
      <c r="EM32" s="56"/>
      <c r="EN32" s="57"/>
      <c r="EO32" s="57"/>
      <c r="EP32" s="58"/>
      <c r="EQ32" s="54"/>
      <c r="ER32" s="56"/>
      <c r="ES32" s="57"/>
      <c r="ET32" s="57"/>
      <c r="EU32" s="58"/>
      <c r="EV32" s="54"/>
      <c r="EW32" s="56"/>
      <c r="EX32" s="57"/>
      <c r="EY32" s="57"/>
      <c r="EZ32" s="58"/>
      <c r="FA32" s="54"/>
      <c r="FB32" s="56"/>
      <c r="FC32" s="57"/>
      <c r="FD32" s="57"/>
      <c r="FE32" s="58"/>
      <c r="FF32" s="54"/>
      <c r="FG32" s="56"/>
      <c r="FH32" s="57"/>
      <c r="FI32" s="57"/>
      <c r="FJ32" s="58"/>
      <c r="FK32" s="54"/>
      <c r="FL32" s="56"/>
      <c r="FM32" s="57"/>
      <c r="FN32" s="57"/>
      <c r="FO32" s="58"/>
      <c r="FP32" s="54"/>
      <c r="FQ32" s="56"/>
      <c r="FR32" s="57"/>
      <c r="FS32" s="57"/>
      <c r="FT32" s="58"/>
      <c r="FU32" s="54"/>
      <c r="FV32" s="56"/>
      <c r="FW32" s="57"/>
      <c r="FX32" s="57"/>
      <c r="FY32" s="58"/>
      <c r="FZ32" s="54"/>
      <c r="GA32" s="56"/>
      <c r="GB32" s="57"/>
      <c r="GC32" s="57"/>
      <c r="GD32" s="58"/>
      <c r="GE32" s="54"/>
      <c r="GF32" s="56"/>
      <c r="GG32" s="57"/>
      <c r="GH32" s="57"/>
      <c r="GI32" s="58"/>
      <c r="GJ32" s="54"/>
      <c r="GK32" s="56"/>
      <c r="GL32" s="57"/>
      <c r="GM32" s="57"/>
      <c r="GN32" s="58"/>
      <c r="GO32" s="54"/>
      <c r="GP32" s="56"/>
      <c r="GQ32" s="57"/>
      <c r="GR32" s="57"/>
      <c r="GS32" s="58"/>
      <c r="GT32" s="54"/>
      <c r="GU32" s="56"/>
      <c r="GV32" s="57"/>
      <c r="GW32" s="57"/>
      <c r="GX32" s="58"/>
      <c r="GY32" s="54"/>
      <c r="GZ32" s="56"/>
      <c r="HA32" s="57"/>
      <c r="HB32" s="57"/>
      <c r="HC32" s="58"/>
      <c r="HD32" s="54"/>
      <c r="HE32" s="56"/>
      <c r="HF32" s="57"/>
      <c r="HG32" s="57"/>
      <c r="HH32" s="58"/>
      <c r="HI32" s="54"/>
      <c r="HJ32" s="56"/>
      <c r="HK32" s="57"/>
      <c r="HL32" s="57"/>
      <c r="HM32" s="58"/>
      <c r="HN32" s="54"/>
    </row>
    <row r="33" spans="1:222" s="62" customFormat="1" ht="15" customHeight="1">
      <c r="A33" s="121" t="s">
        <v>19</v>
      </c>
      <c r="B33" s="122">
        <v>1605</v>
      </c>
      <c r="C33" s="122">
        <v>-8190</v>
      </c>
      <c r="D33" s="122"/>
      <c r="E33" s="36">
        <v>9795</v>
      </c>
      <c r="F33" s="123" t="s">
        <v>48</v>
      </c>
      <c r="G33" s="30"/>
      <c r="H33" s="37"/>
      <c r="I33" s="59"/>
      <c r="J33" s="56"/>
      <c r="K33" s="60"/>
      <c r="L33" s="61"/>
      <c r="M33" s="59"/>
      <c r="N33" s="59"/>
      <c r="O33" s="56"/>
      <c r="P33" s="60"/>
      <c r="Q33" s="61"/>
      <c r="R33" s="59"/>
      <c r="S33" s="59"/>
      <c r="T33" s="56"/>
      <c r="U33" s="60"/>
      <c r="V33" s="61"/>
      <c r="W33" s="59"/>
      <c r="X33" s="59"/>
      <c r="Y33" s="56"/>
      <c r="Z33" s="60"/>
      <c r="AA33" s="61"/>
      <c r="AB33" s="59"/>
      <c r="AC33" s="59"/>
      <c r="AD33" s="56"/>
      <c r="AE33" s="60"/>
      <c r="AF33" s="61"/>
      <c r="AG33" s="59"/>
      <c r="AH33" s="59"/>
      <c r="AI33" s="56"/>
      <c r="AJ33" s="60"/>
      <c r="AK33" s="61"/>
      <c r="AL33" s="59"/>
      <c r="AM33" s="59"/>
      <c r="AN33" s="56"/>
      <c r="AO33" s="60"/>
      <c r="AP33" s="61"/>
      <c r="AQ33" s="59"/>
      <c r="AR33" s="59"/>
      <c r="AS33" s="56"/>
      <c r="AT33" s="60"/>
      <c r="AU33" s="61"/>
      <c r="AV33" s="59"/>
      <c r="AW33" s="59"/>
      <c r="AX33" s="56"/>
      <c r="AY33" s="60"/>
      <c r="AZ33" s="61"/>
      <c r="BA33" s="59"/>
      <c r="BB33" s="59"/>
      <c r="BC33" s="56"/>
      <c r="BD33" s="60"/>
      <c r="BE33" s="61"/>
      <c r="BF33" s="59"/>
      <c r="BG33" s="59"/>
      <c r="BH33" s="56"/>
      <c r="BI33" s="60"/>
      <c r="BJ33" s="61"/>
      <c r="BK33" s="59"/>
      <c r="BL33" s="59"/>
      <c r="BM33" s="56"/>
      <c r="BN33" s="60"/>
      <c r="BO33" s="61"/>
      <c r="BP33" s="59"/>
      <c r="BQ33" s="59"/>
      <c r="BR33" s="56"/>
      <c r="BS33" s="60"/>
      <c r="BT33" s="61"/>
      <c r="BU33" s="59"/>
      <c r="BV33" s="59"/>
      <c r="BW33" s="56"/>
      <c r="BX33" s="60"/>
      <c r="BY33" s="61"/>
      <c r="BZ33" s="59"/>
      <c r="CA33" s="59"/>
      <c r="CB33" s="56"/>
      <c r="CC33" s="60"/>
      <c r="CD33" s="61"/>
      <c r="CE33" s="59"/>
      <c r="CF33" s="59"/>
      <c r="CG33" s="56"/>
      <c r="CH33" s="60"/>
      <c r="CI33" s="61"/>
      <c r="CJ33" s="59"/>
      <c r="CK33" s="59"/>
      <c r="CL33" s="56"/>
      <c r="CM33" s="60"/>
      <c r="CN33" s="61"/>
      <c r="CO33" s="59"/>
      <c r="CP33" s="59"/>
      <c r="CQ33" s="56"/>
      <c r="CR33" s="60"/>
      <c r="CS33" s="61"/>
      <c r="CT33" s="59"/>
      <c r="CU33" s="59"/>
      <c r="CV33" s="56"/>
      <c r="CW33" s="60"/>
      <c r="CX33" s="61"/>
      <c r="CY33" s="59"/>
      <c r="CZ33" s="59"/>
      <c r="DA33" s="56"/>
      <c r="DB33" s="60"/>
      <c r="DC33" s="61"/>
      <c r="DD33" s="59"/>
      <c r="DE33" s="59"/>
      <c r="DF33" s="56"/>
      <c r="DG33" s="60"/>
      <c r="DH33" s="61"/>
      <c r="DI33" s="59"/>
      <c r="DJ33" s="59"/>
      <c r="DK33" s="56"/>
      <c r="DL33" s="60"/>
      <c r="DM33" s="61"/>
      <c r="DN33" s="59"/>
      <c r="DO33" s="59"/>
      <c r="DP33" s="56"/>
      <c r="DQ33" s="60"/>
      <c r="DR33" s="61"/>
      <c r="DS33" s="59"/>
      <c r="DT33" s="59"/>
      <c r="DU33" s="56"/>
      <c r="DV33" s="60"/>
      <c r="DW33" s="61"/>
      <c r="DX33" s="59"/>
      <c r="DY33" s="59"/>
      <c r="DZ33" s="56"/>
      <c r="EA33" s="60"/>
      <c r="EB33" s="61"/>
      <c r="EC33" s="59"/>
      <c r="ED33" s="59"/>
      <c r="EE33" s="56"/>
      <c r="EF33" s="60"/>
      <c r="EG33" s="61"/>
      <c r="EH33" s="59"/>
      <c r="EI33" s="59"/>
      <c r="EJ33" s="56"/>
      <c r="EK33" s="60"/>
      <c r="EL33" s="61"/>
      <c r="EM33" s="59"/>
      <c r="EN33" s="59"/>
      <c r="EO33" s="56"/>
      <c r="EP33" s="60"/>
      <c r="EQ33" s="61"/>
      <c r="ER33" s="59"/>
      <c r="ES33" s="59"/>
      <c r="ET33" s="56"/>
      <c r="EU33" s="60"/>
      <c r="EV33" s="61"/>
      <c r="EW33" s="59"/>
      <c r="EX33" s="59"/>
      <c r="EY33" s="56"/>
      <c r="EZ33" s="60"/>
      <c r="FA33" s="61"/>
      <c r="FB33" s="59"/>
      <c r="FC33" s="59"/>
      <c r="FD33" s="56"/>
      <c r="FE33" s="60"/>
      <c r="FF33" s="61"/>
      <c r="FG33" s="59"/>
      <c r="FH33" s="59"/>
      <c r="FI33" s="56"/>
      <c r="FJ33" s="60"/>
      <c r="FK33" s="61"/>
      <c r="FL33" s="59"/>
      <c r="FM33" s="59"/>
      <c r="FN33" s="56"/>
      <c r="FO33" s="60"/>
      <c r="FP33" s="61"/>
      <c r="FQ33" s="59"/>
      <c r="FR33" s="59"/>
      <c r="FS33" s="56"/>
      <c r="FT33" s="60"/>
      <c r="FU33" s="61"/>
      <c r="FV33" s="59"/>
      <c r="FW33" s="59"/>
      <c r="FX33" s="56"/>
      <c r="FY33" s="60"/>
      <c r="FZ33" s="61"/>
      <c r="GA33" s="59"/>
      <c r="GB33" s="59"/>
      <c r="GC33" s="56"/>
      <c r="GD33" s="60"/>
      <c r="GE33" s="61"/>
      <c r="GF33" s="59"/>
      <c r="GG33" s="59"/>
      <c r="GH33" s="56"/>
      <c r="GI33" s="60"/>
      <c r="GJ33" s="61"/>
      <c r="GK33" s="59"/>
      <c r="GL33" s="59"/>
      <c r="GM33" s="56"/>
      <c r="GN33" s="60"/>
      <c r="GO33" s="61"/>
      <c r="GP33" s="59"/>
      <c r="GQ33" s="59"/>
      <c r="GR33" s="56"/>
      <c r="GS33" s="60"/>
      <c r="GT33" s="61"/>
      <c r="GU33" s="59"/>
      <c r="GV33" s="59"/>
      <c r="GW33" s="56"/>
      <c r="GX33" s="60"/>
      <c r="GY33" s="61"/>
      <c r="GZ33" s="59"/>
      <c r="HA33" s="59"/>
      <c r="HB33" s="56"/>
      <c r="HC33" s="60"/>
      <c r="HD33" s="61"/>
      <c r="HE33" s="59"/>
      <c r="HF33" s="59"/>
      <c r="HG33" s="56"/>
      <c r="HH33" s="60"/>
      <c r="HI33" s="61"/>
      <c r="HJ33" s="59"/>
      <c r="HK33" s="59"/>
      <c r="HL33" s="56"/>
      <c r="HM33" s="60"/>
      <c r="HN33" s="61"/>
    </row>
    <row r="34" spans="1:222" s="62" customFormat="1" ht="6" customHeight="1">
      <c r="A34" s="61"/>
      <c r="B34" s="37"/>
      <c r="C34" s="37"/>
      <c r="D34" s="37"/>
      <c r="E34" s="31"/>
      <c r="F34" s="30"/>
      <c r="G34" s="30"/>
      <c r="H34" s="37"/>
      <c r="I34" s="59"/>
      <c r="J34" s="56"/>
      <c r="K34" s="60"/>
      <c r="L34" s="61"/>
      <c r="M34" s="59"/>
      <c r="N34" s="59"/>
      <c r="O34" s="56"/>
      <c r="P34" s="60"/>
      <c r="Q34" s="61"/>
      <c r="R34" s="59"/>
      <c r="S34" s="59"/>
      <c r="T34" s="56"/>
      <c r="U34" s="60"/>
      <c r="V34" s="61"/>
      <c r="W34" s="59"/>
      <c r="X34" s="59"/>
      <c r="Y34" s="56"/>
      <c r="Z34" s="60"/>
      <c r="AA34" s="61"/>
      <c r="AB34" s="59"/>
      <c r="AC34" s="59"/>
      <c r="AD34" s="56"/>
      <c r="AE34" s="60"/>
      <c r="AF34" s="61"/>
      <c r="AG34" s="59"/>
      <c r="AH34" s="59"/>
      <c r="AI34" s="56"/>
      <c r="AJ34" s="60"/>
      <c r="AK34" s="61"/>
      <c r="AL34" s="59"/>
      <c r="AM34" s="59"/>
      <c r="AN34" s="56"/>
      <c r="AO34" s="60"/>
      <c r="AP34" s="61"/>
      <c r="AQ34" s="59"/>
      <c r="AR34" s="59"/>
      <c r="AS34" s="56"/>
      <c r="AT34" s="60"/>
      <c r="AU34" s="61"/>
      <c r="AV34" s="59"/>
      <c r="AW34" s="59"/>
      <c r="AX34" s="56"/>
      <c r="AY34" s="60"/>
      <c r="AZ34" s="61"/>
      <c r="BA34" s="59"/>
      <c r="BB34" s="59"/>
      <c r="BC34" s="56"/>
      <c r="BD34" s="60"/>
      <c r="BE34" s="61"/>
      <c r="BF34" s="59"/>
      <c r="BG34" s="59"/>
      <c r="BH34" s="56"/>
      <c r="BI34" s="60"/>
      <c r="BJ34" s="61"/>
      <c r="BK34" s="59"/>
      <c r="BL34" s="59"/>
      <c r="BM34" s="56"/>
      <c r="BN34" s="60"/>
      <c r="BO34" s="61"/>
      <c r="BP34" s="59"/>
      <c r="BQ34" s="59"/>
      <c r="BR34" s="56"/>
      <c r="BS34" s="60"/>
      <c r="BT34" s="61"/>
      <c r="BU34" s="59"/>
      <c r="BV34" s="59"/>
      <c r="BW34" s="56"/>
      <c r="BX34" s="60"/>
      <c r="BY34" s="61"/>
      <c r="BZ34" s="59"/>
      <c r="CA34" s="59"/>
      <c r="CB34" s="56"/>
      <c r="CC34" s="60"/>
      <c r="CD34" s="61"/>
      <c r="CE34" s="59"/>
      <c r="CF34" s="59"/>
      <c r="CG34" s="56"/>
      <c r="CH34" s="60"/>
      <c r="CI34" s="61"/>
      <c r="CJ34" s="59"/>
      <c r="CK34" s="59"/>
      <c r="CL34" s="56"/>
      <c r="CM34" s="60"/>
      <c r="CN34" s="61"/>
      <c r="CO34" s="59"/>
      <c r="CP34" s="59"/>
      <c r="CQ34" s="56"/>
      <c r="CR34" s="60"/>
      <c r="CS34" s="61"/>
      <c r="CT34" s="59"/>
      <c r="CU34" s="59"/>
      <c r="CV34" s="56"/>
      <c r="CW34" s="60"/>
      <c r="CX34" s="61"/>
      <c r="CY34" s="59"/>
      <c r="CZ34" s="59"/>
      <c r="DA34" s="56"/>
      <c r="DB34" s="60"/>
      <c r="DC34" s="61"/>
      <c r="DD34" s="59"/>
      <c r="DE34" s="59"/>
      <c r="DF34" s="56"/>
      <c r="DG34" s="60"/>
      <c r="DH34" s="61"/>
      <c r="DI34" s="59"/>
      <c r="DJ34" s="59"/>
      <c r="DK34" s="56"/>
      <c r="DL34" s="60"/>
      <c r="DM34" s="61"/>
      <c r="DN34" s="59"/>
      <c r="DO34" s="59"/>
      <c r="DP34" s="56"/>
      <c r="DQ34" s="60"/>
      <c r="DR34" s="61"/>
      <c r="DS34" s="59"/>
      <c r="DT34" s="59"/>
      <c r="DU34" s="56"/>
      <c r="DV34" s="60"/>
      <c r="DW34" s="61"/>
      <c r="DX34" s="59"/>
      <c r="DY34" s="59"/>
      <c r="DZ34" s="56"/>
      <c r="EA34" s="60"/>
      <c r="EB34" s="61"/>
      <c r="EC34" s="59"/>
      <c r="ED34" s="59"/>
      <c r="EE34" s="56"/>
      <c r="EF34" s="60"/>
      <c r="EG34" s="61"/>
      <c r="EH34" s="59"/>
      <c r="EI34" s="59"/>
      <c r="EJ34" s="56"/>
      <c r="EK34" s="60"/>
      <c r="EL34" s="61"/>
      <c r="EM34" s="59"/>
      <c r="EN34" s="59"/>
      <c r="EO34" s="56"/>
      <c r="EP34" s="60"/>
      <c r="EQ34" s="61"/>
      <c r="ER34" s="59"/>
      <c r="ES34" s="59"/>
      <c r="ET34" s="56"/>
      <c r="EU34" s="60"/>
      <c r="EV34" s="61"/>
      <c r="EW34" s="59"/>
      <c r="EX34" s="59"/>
      <c r="EY34" s="56"/>
      <c r="EZ34" s="60"/>
      <c r="FA34" s="61"/>
      <c r="FB34" s="59"/>
      <c r="FC34" s="59"/>
      <c r="FD34" s="56"/>
      <c r="FE34" s="60"/>
      <c r="FF34" s="61"/>
      <c r="FG34" s="59"/>
      <c r="FH34" s="59"/>
      <c r="FI34" s="56"/>
      <c r="FJ34" s="60"/>
      <c r="FK34" s="61"/>
      <c r="FL34" s="59"/>
      <c r="FM34" s="59"/>
      <c r="FN34" s="56"/>
      <c r="FO34" s="60"/>
      <c r="FP34" s="61"/>
      <c r="FQ34" s="59"/>
      <c r="FR34" s="59"/>
      <c r="FS34" s="56"/>
      <c r="FT34" s="60"/>
      <c r="FU34" s="61"/>
      <c r="FV34" s="59"/>
      <c r="FW34" s="59"/>
      <c r="FX34" s="56"/>
      <c r="FY34" s="60"/>
      <c r="FZ34" s="61"/>
      <c r="GA34" s="59"/>
      <c r="GB34" s="59"/>
      <c r="GC34" s="56"/>
      <c r="GD34" s="60"/>
      <c r="GE34" s="61"/>
      <c r="GF34" s="59"/>
      <c r="GG34" s="59"/>
      <c r="GH34" s="56"/>
      <c r="GI34" s="60"/>
      <c r="GJ34" s="61"/>
      <c r="GK34" s="59"/>
      <c r="GL34" s="59"/>
      <c r="GM34" s="56"/>
      <c r="GN34" s="60"/>
      <c r="GO34" s="61"/>
      <c r="GP34" s="59"/>
      <c r="GQ34" s="59"/>
      <c r="GR34" s="56"/>
      <c r="GS34" s="60"/>
      <c r="GT34" s="61"/>
      <c r="GU34" s="59"/>
      <c r="GV34" s="59"/>
      <c r="GW34" s="56"/>
      <c r="GX34" s="60"/>
      <c r="GY34" s="61"/>
      <c r="GZ34" s="59"/>
      <c r="HA34" s="59"/>
      <c r="HB34" s="56"/>
      <c r="HC34" s="60"/>
      <c r="HD34" s="61"/>
      <c r="HE34" s="59"/>
      <c r="HF34" s="59"/>
      <c r="HG34" s="56"/>
      <c r="HH34" s="60"/>
      <c r="HI34" s="61"/>
      <c r="HJ34" s="59"/>
      <c r="HK34" s="59"/>
      <c r="HL34" s="56"/>
      <c r="HM34" s="60"/>
      <c r="HN34" s="61"/>
    </row>
    <row r="35" spans="1:222" s="13" customFormat="1" ht="19.5" customHeight="1">
      <c r="A35" s="63" t="s">
        <v>39</v>
      </c>
      <c r="B35" s="64"/>
      <c r="C35" s="64"/>
      <c r="D35" s="64"/>
      <c r="E35" s="64"/>
      <c r="F35" s="64"/>
      <c r="G35" s="64"/>
      <c r="H35" s="64"/>
      <c r="I35" s="65"/>
      <c r="J35" s="66"/>
      <c r="K35" s="66"/>
      <c r="L35" s="69"/>
      <c r="M35" s="67"/>
      <c r="N35" s="68"/>
      <c r="O35" s="66"/>
      <c r="P35" s="66"/>
      <c r="Q35" s="69"/>
      <c r="R35" s="67"/>
      <c r="S35" s="68"/>
      <c r="T35" s="66"/>
      <c r="U35" s="66"/>
      <c r="V35" s="69"/>
      <c r="W35" s="67"/>
      <c r="X35" s="68"/>
      <c r="Y35" s="66"/>
      <c r="Z35" s="66"/>
      <c r="AA35" s="69"/>
      <c r="AB35" s="67"/>
      <c r="AC35" s="68"/>
      <c r="AD35" s="66"/>
      <c r="AE35" s="66"/>
      <c r="AF35" s="69"/>
      <c r="AG35" s="67"/>
      <c r="AH35" s="68"/>
      <c r="AI35" s="66"/>
      <c r="AJ35" s="66"/>
      <c r="AK35" s="69"/>
      <c r="AL35" s="67"/>
      <c r="AM35" s="68"/>
      <c r="AN35" s="66"/>
      <c r="AO35" s="66"/>
      <c r="AP35" s="69"/>
      <c r="AQ35" s="67"/>
      <c r="AR35" s="68"/>
      <c r="AS35" s="66"/>
      <c r="AT35" s="66"/>
      <c r="AU35" s="69"/>
      <c r="AV35" s="67"/>
      <c r="AW35" s="68"/>
      <c r="AX35" s="66"/>
      <c r="AY35" s="66"/>
      <c r="AZ35" s="69"/>
      <c r="BA35" s="67"/>
      <c r="BB35" s="68"/>
      <c r="BC35" s="66"/>
      <c r="BD35" s="66"/>
      <c r="BE35" s="69"/>
      <c r="BF35" s="67"/>
      <c r="BG35" s="68"/>
      <c r="BH35" s="66"/>
      <c r="BI35" s="66"/>
      <c r="BJ35" s="69"/>
      <c r="BK35" s="67"/>
      <c r="BL35" s="68"/>
      <c r="BM35" s="66"/>
      <c r="BN35" s="66"/>
      <c r="BO35" s="69"/>
      <c r="BP35" s="67"/>
      <c r="BQ35" s="68"/>
      <c r="BR35" s="66"/>
      <c r="BS35" s="66"/>
      <c r="BT35" s="69"/>
      <c r="BU35" s="67"/>
      <c r="BV35" s="68"/>
      <c r="BW35" s="66"/>
      <c r="BX35" s="66"/>
      <c r="BY35" s="69"/>
      <c r="BZ35" s="67"/>
      <c r="CA35" s="68"/>
      <c r="CB35" s="66"/>
      <c r="CC35" s="66"/>
      <c r="CD35" s="69"/>
      <c r="CE35" s="67"/>
      <c r="CF35" s="68"/>
      <c r="CG35" s="66"/>
      <c r="CH35" s="66"/>
      <c r="CI35" s="69"/>
      <c r="CJ35" s="67"/>
      <c r="CK35" s="68"/>
      <c r="CL35" s="66"/>
      <c r="CM35" s="66"/>
      <c r="CN35" s="69"/>
      <c r="CO35" s="67"/>
      <c r="CP35" s="68"/>
      <c r="CQ35" s="66"/>
      <c r="CR35" s="66"/>
      <c r="CS35" s="69"/>
      <c r="CT35" s="67"/>
      <c r="CU35" s="68"/>
      <c r="CV35" s="66"/>
      <c r="CW35" s="66"/>
      <c r="CX35" s="69"/>
      <c r="CY35" s="67"/>
      <c r="CZ35" s="68"/>
      <c r="DA35" s="66"/>
      <c r="DB35" s="66"/>
      <c r="DC35" s="69"/>
      <c r="DD35" s="67"/>
      <c r="DE35" s="68"/>
      <c r="DF35" s="66"/>
      <c r="DG35" s="66"/>
      <c r="DH35" s="69"/>
      <c r="DI35" s="67"/>
      <c r="DJ35" s="68"/>
      <c r="DK35" s="66"/>
      <c r="DL35" s="66"/>
      <c r="DM35" s="69"/>
      <c r="DN35" s="67"/>
      <c r="DO35" s="68"/>
      <c r="DP35" s="66"/>
      <c r="DQ35" s="66"/>
      <c r="DR35" s="69"/>
      <c r="DS35" s="67"/>
      <c r="DT35" s="68"/>
      <c r="DU35" s="66"/>
      <c r="DV35" s="66"/>
      <c r="DW35" s="69"/>
      <c r="DX35" s="67"/>
      <c r="DY35" s="68"/>
      <c r="DZ35" s="66"/>
      <c r="EA35" s="66"/>
      <c r="EB35" s="69"/>
      <c r="EC35" s="67"/>
      <c r="ED35" s="68"/>
      <c r="EE35" s="66"/>
      <c r="EF35" s="66"/>
      <c r="EG35" s="69"/>
      <c r="EH35" s="67"/>
      <c r="EI35" s="68"/>
      <c r="EJ35" s="66"/>
      <c r="EK35" s="66"/>
      <c r="EL35" s="69"/>
      <c r="EM35" s="67"/>
      <c r="EN35" s="68"/>
      <c r="EO35" s="66"/>
      <c r="EP35" s="66"/>
      <c r="EQ35" s="69"/>
      <c r="ER35" s="67"/>
      <c r="ES35" s="68"/>
      <c r="ET35" s="66"/>
      <c r="EU35" s="66"/>
      <c r="EV35" s="69"/>
      <c r="EW35" s="67"/>
      <c r="EX35" s="68"/>
      <c r="EY35" s="66"/>
      <c r="EZ35" s="66"/>
      <c r="FA35" s="69"/>
      <c r="FB35" s="67"/>
      <c r="FC35" s="68"/>
      <c r="FD35" s="66"/>
      <c r="FE35" s="66"/>
      <c r="FF35" s="69"/>
      <c r="FG35" s="67"/>
      <c r="FH35" s="68"/>
      <c r="FI35" s="66"/>
      <c r="FJ35" s="66"/>
      <c r="FK35" s="69"/>
      <c r="FL35" s="67"/>
      <c r="FM35" s="68"/>
      <c r="FN35" s="66"/>
      <c r="FO35" s="66"/>
      <c r="FP35" s="69"/>
      <c r="FQ35" s="67"/>
      <c r="FR35" s="68"/>
      <c r="FS35" s="66"/>
      <c r="FT35" s="66"/>
      <c r="FU35" s="69"/>
      <c r="FV35" s="67"/>
      <c r="FW35" s="68"/>
      <c r="FX35" s="66"/>
      <c r="FY35" s="66"/>
      <c r="FZ35" s="69"/>
      <c r="GA35" s="67"/>
      <c r="GB35" s="68"/>
      <c r="GC35" s="66"/>
      <c r="GD35" s="66"/>
      <c r="GE35" s="69"/>
      <c r="GF35" s="67"/>
      <c r="GG35" s="68"/>
      <c r="GH35" s="66"/>
      <c r="GI35" s="66"/>
      <c r="GJ35" s="69"/>
      <c r="GK35" s="67"/>
      <c r="GL35" s="68"/>
      <c r="GM35" s="66"/>
      <c r="GN35" s="66"/>
      <c r="GO35" s="69"/>
      <c r="GP35" s="67"/>
      <c r="GQ35" s="68"/>
      <c r="GR35" s="66"/>
      <c r="GS35" s="66"/>
      <c r="GT35" s="69"/>
      <c r="GU35" s="67"/>
      <c r="GV35" s="68"/>
      <c r="GW35" s="66"/>
      <c r="GX35" s="66"/>
      <c r="GY35" s="69"/>
      <c r="GZ35" s="67"/>
      <c r="HA35" s="68"/>
      <c r="HB35" s="66"/>
      <c r="HC35" s="66"/>
      <c r="HD35" s="69"/>
      <c r="HE35" s="67"/>
      <c r="HF35" s="68"/>
      <c r="HG35" s="66"/>
      <c r="HH35" s="66"/>
      <c r="HI35" s="69"/>
      <c r="HJ35" s="67"/>
      <c r="HK35" s="68"/>
      <c r="HL35" s="66"/>
      <c r="HM35" s="66"/>
      <c r="HN35" s="69"/>
    </row>
    <row r="36" spans="1:222" s="13" customFormat="1" ht="4.5" customHeight="1">
      <c r="A36" s="70"/>
      <c r="B36" s="71"/>
      <c r="C36" s="71"/>
      <c r="D36" s="71"/>
      <c r="E36" s="71"/>
      <c r="F36" s="72"/>
      <c r="G36" s="73"/>
      <c r="H36" s="74"/>
      <c r="I36" s="74"/>
      <c r="J36" s="74"/>
      <c r="K36" s="75"/>
      <c r="L36" s="76"/>
      <c r="M36" s="74"/>
      <c r="N36" s="74"/>
      <c r="O36" s="74"/>
      <c r="P36" s="75"/>
      <c r="Q36" s="76"/>
      <c r="R36" s="74"/>
      <c r="S36" s="74"/>
      <c r="T36" s="74"/>
      <c r="U36" s="75"/>
      <c r="V36" s="76"/>
      <c r="W36" s="74"/>
      <c r="X36" s="74"/>
      <c r="Y36" s="74"/>
      <c r="Z36" s="75"/>
      <c r="AA36" s="76"/>
      <c r="AB36" s="74"/>
      <c r="AC36" s="74"/>
      <c r="AD36" s="74"/>
      <c r="AE36" s="75"/>
      <c r="AF36" s="76"/>
      <c r="AG36" s="74"/>
      <c r="AH36" s="74"/>
      <c r="AI36" s="74"/>
      <c r="AJ36" s="75"/>
      <c r="AK36" s="76"/>
      <c r="AL36" s="74"/>
      <c r="AM36" s="74"/>
      <c r="AN36" s="74"/>
      <c r="AO36" s="75"/>
      <c r="AP36" s="76"/>
      <c r="AQ36" s="74"/>
      <c r="AR36" s="74"/>
      <c r="AS36" s="74"/>
      <c r="AT36" s="75"/>
      <c r="AU36" s="76"/>
      <c r="AV36" s="74"/>
      <c r="AW36" s="74"/>
      <c r="AX36" s="74"/>
      <c r="AY36" s="75"/>
      <c r="AZ36" s="76"/>
      <c r="BA36" s="74"/>
      <c r="BB36" s="74"/>
      <c r="BC36" s="74"/>
      <c r="BD36" s="75"/>
      <c r="BE36" s="76"/>
      <c r="BF36" s="74"/>
      <c r="BG36" s="74"/>
      <c r="BH36" s="74"/>
      <c r="BI36" s="75"/>
      <c r="BJ36" s="76"/>
      <c r="BK36" s="74"/>
      <c r="BL36" s="74"/>
      <c r="BM36" s="74"/>
      <c r="BN36" s="75"/>
      <c r="BO36" s="76"/>
      <c r="BP36" s="74"/>
      <c r="BQ36" s="74"/>
      <c r="BR36" s="74"/>
      <c r="BS36" s="75"/>
      <c r="BT36" s="76"/>
      <c r="BU36" s="74"/>
      <c r="BV36" s="74"/>
      <c r="BW36" s="74"/>
      <c r="BX36" s="75"/>
      <c r="BY36" s="76"/>
      <c r="BZ36" s="74"/>
      <c r="CA36" s="74"/>
      <c r="CB36" s="74"/>
      <c r="CC36" s="75"/>
      <c r="CD36" s="76"/>
      <c r="CE36" s="74"/>
      <c r="CF36" s="74"/>
      <c r="CG36" s="74"/>
      <c r="CH36" s="75"/>
      <c r="CI36" s="76"/>
      <c r="CJ36" s="74"/>
      <c r="CK36" s="74"/>
      <c r="CL36" s="74"/>
      <c r="CM36" s="75"/>
      <c r="CN36" s="76"/>
      <c r="CO36" s="74"/>
      <c r="CP36" s="74"/>
      <c r="CQ36" s="74"/>
      <c r="CR36" s="75"/>
      <c r="CS36" s="76"/>
      <c r="CT36" s="74"/>
      <c r="CU36" s="74"/>
      <c r="CV36" s="74"/>
      <c r="CW36" s="75"/>
      <c r="CX36" s="76"/>
      <c r="CY36" s="74"/>
      <c r="CZ36" s="74"/>
      <c r="DA36" s="74"/>
      <c r="DB36" s="75"/>
      <c r="DC36" s="76"/>
      <c r="DD36" s="74"/>
      <c r="DE36" s="74"/>
      <c r="DF36" s="74"/>
      <c r="DG36" s="75"/>
      <c r="DH36" s="76"/>
      <c r="DI36" s="74"/>
      <c r="DJ36" s="74"/>
      <c r="DK36" s="74"/>
      <c r="DL36" s="75"/>
      <c r="DM36" s="76"/>
      <c r="DN36" s="74"/>
      <c r="DO36" s="74"/>
      <c r="DP36" s="74"/>
      <c r="DQ36" s="75"/>
      <c r="DR36" s="76"/>
      <c r="DS36" s="74"/>
      <c r="DT36" s="74"/>
      <c r="DU36" s="74"/>
      <c r="DV36" s="75"/>
      <c r="DW36" s="76"/>
      <c r="DX36" s="74"/>
      <c r="DY36" s="74"/>
      <c r="DZ36" s="74"/>
      <c r="EA36" s="75"/>
      <c r="EB36" s="76"/>
      <c r="EC36" s="74"/>
      <c r="ED36" s="74"/>
      <c r="EE36" s="74"/>
      <c r="EF36" s="75"/>
      <c r="EG36" s="76"/>
      <c r="EH36" s="74"/>
      <c r="EI36" s="74"/>
      <c r="EJ36" s="74"/>
      <c r="EK36" s="75"/>
      <c r="EL36" s="76"/>
      <c r="EM36" s="74"/>
      <c r="EN36" s="74"/>
      <c r="EO36" s="74"/>
      <c r="EP36" s="75"/>
      <c r="EQ36" s="76"/>
      <c r="ER36" s="74"/>
      <c r="ES36" s="74"/>
      <c r="ET36" s="74"/>
      <c r="EU36" s="75"/>
      <c r="EV36" s="76"/>
      <c r="EW36" s="74"/>
      <c r="EX36" s="74"/>
      <c r="EY36" s="74"/>
      <c r="EZ36" s="75"/>
      <c r="FA36" s="76"/>
      <c r="FB36" s="74"/>
      <c r="FC36" s="74"/>
      <c r="FD36" s="74"/>
      <c r="FE36" s="75"/>
      <c r="FF36" s="76"/>
      <c r="FG36" s="74"/>
      <c r="FH36" s="74"/>
      <c r="FI36" s="74"/>
      <c r="FJ36" s="75"/>
      <c r="FK36" s="76"/>
      <c r="FL36" s="74"/>
      <c r="FM36" s="74"/>
      <c r="FN36" s="74"/>
      <c r="FO36" s="75"/>
      <c r="FP36" s="76"/>
      <c r="FQ36" s="74"/>
      <c r="FR36" s="74"/>
      <c r="FS36" s="74"/>
      <c r="FT36" s="75"/>
      <c r="FU36" s="76"/>
      <c r="FV36" s="74"/>
      <c r="FW36" s="74"/>
      <c r="FX36" s="74"/>
      <c r="FY36" s="75"/>
      <c r="FZ36" s="76"/>
      <c r="GA36" s="74"/>
      <c r="GB36" s="74"/>
      <c r="GC36" s="74"/>
      <c r="GD36" s="75"/>
      <c r="GE36" s="76"/>
      <c r="GF36" s="74"/>
      <c r="GG36" s="74"/>
      <c r="GH36" s="74"/>
      <c r="GI36" s="75"/>
      <c r="GJ36" s="76"/>
      <c r="GK36" s="74"/>
      <c r="GL36" s="74"/>
      <c r="GM36" s="74"/>
      <c r="GN36" s="75"/>
      <c r="GO36" s="76"/>
      <c r="GP36" s="74"/>
      <c r="GQ36" s="74"/>
      <c r="GR36" s="74"/>
      <c r="GS36" s="75"/>
      <c r="GT36" s="76"/>
      <c r="GU36" s="74"/>
      <c r="GV36" s="74"/>
      <c r="GW36" s="74"/>
      <c r="GX36" s="75"/>
      <c r="GY36" s="76"/>
      <c r="GZ36" s="74"/>
      <c r="HA36" s="74"/>
      <c r="HB36" s="74"/>
      <c r="HC36" s="75"/>
      <c r="HD36" s="76"/>
      <c r="HE36" s="74"/>
      <c r="HF36" s="74"/>
      <c r="HG36" s="74"/>
      <c r="HH36" s="75"/>
      <c r="HI36" s="76"/>
      <c r="HJ36" s="74"/>
      <c r="HK36" s="74"/>
      <c r="HL36" s="74"/>
      <c r="HM36" s="75"/>
      <c r="HN36" s="76"/>
    </row>
    <row r="37" spans="1:222" s="13" customFormat="1" ht="19.5" customHeight="1">
      <c r="A37" s="70"/>
      <c r="B37" s="71"/>
      <c r="C37" s="71"/>
      <c r="D37" s="71"/>
      <c r="E37" s="71"/>
      <c r="F37" s="72"/>
      <c r="G37" s="73"/>
      <c r="H37" s="74"/>
      <c r="I37" s="74"/>
      <c r="J37" s="74"/>
      <c r="K37" s="75"/>
      <c r="L37" s="76"/>
      <c r="M37" s="74"/>
      <c r="N37" s="74"/>
      <c r="O37" s="74"/>
      <c r="P37" s="75"/>
      <c r="Q37" s="76"/>
      <c r="R37" s="74"/>
      <c r="S37" s="74"/>
      <c r="T37" s="74"/>
      <c r="U37" s="75"/>
      <c r="V37" s="76"/>
      <c r="W37" s="74"/>
      <c r="X37" s="74"/>
      <c r="Y37" s="74"/>
      <c r="Z37" s="75"/>
      <c r="AA37" s="76"/>
      <c r="AB37" s="74"/>
      <c r="AC37" s="74"/>
      <c r="AD37" s="74"/>
      <c r="AE37" s="75"/>
      <c r="AF37" s="76"/>
      <c r="AG37" s="74"/>
      <c r="AH37" s="74"/>
      <c r="AI37" s="74"/>
      <c r="AJ37" s="75"/>
      <c r="AK37" s="76"/>
      <c r="AL37" s="74"/>
      <c r="AM37" s="74"/>
      <c r="AN37" s="74"/>
      <c r="AO37" s="75"/>
      <c r="AP37" s="76"/>
      <c r="AQ37" s="74"/>
      <c r="AR37" s="74"/>
      <c r="AS37" s="74"/>
      <c r="AT37" s="75"/>
      <c r="AU37" s="76"/>
      <c r="AV37" s="74"/>
      <c r="AW37" s="74"/>
      <c r="AX37" s="74"/>
      <c r="AY37" s="75"/>
      <c r="AZ37" s="76"/>
      <c r="BA37" s="74"/>
      <c r="BB37" s="74"/>
      <c r="BC37" s="74"/>
      <c r="BD37" s="75"/>
      <c r="BE37" s="76"/>
      <c r="BF37" s="74"/>
      <c r="BG37" s="74"/>
      <c r="BH37" s="74"/>
      <c r="BI37" s="75"/>
      <c r="BJ37" s="76"/>
      <c r="BK37" s="74"/>
      <c r="BL37" s="74"/>
      <c r="BM37" s="74"/>
      <c r="BN37" s="75"/>
      <c r="BO37" s="76"/>
      <c r="BP37" s="74"/>
      <c r="BQ37" s="74"/>
      <c r="BR37" s="74"/>
      <c r="BS37" s="75"/>
      <c r="BT37" s="76"/>
      <c r="BU37" s="74"/>
      <c r="BV37" s="74"/>
      <c r="BW37" s="74"/>
      <c r="BX37" s="75"/>
      <c r="BY37" s="76"/>
      <c r="BZ37" s="74"/>
      <c r="CA37" s="74"/>
      <c r="CB37" s="74"/>
      <c r="CC37" s="75"/>
      <c r="CD37" s="76"/>
      <c r="CE37" s="74"/>
      <c r="CF37" s="74"/>
      <c r="CG37" s="74"/>
      <c r="CH37" s="75"/>
      <c r="CI37" s="76"/>
      <c r="CJ37" s="74"/>
      <c r="CK37" s="74"/>
      <c r="CL37" s="74"/>
      <c r="CM37" s="75"/>
      <c r="CN37" s="76"/>
      <c r="CO37" s="74"/>
      <c r="CP37" s="74"/>
      <c r="CQ37" s="74"/>
      <c r="CR37" s="75"/>
      <c r="CS37" s="76"/>
      <c r="CT37" s="74"/>
      <c r="CU37" s="74"/>
      <c r="CV37" s="74"/>
      <c r="CW37" s="75"/>
      <c r="CX37" s="76"/>
      <c r="CY37" s="74"/>
      <c r="CZ37" s="74"/>
      <c r="DA37" s="74"/>
      <c r="DB37" s="75"/>
      <c r="DC37" s="76"/>
      <c r="DD37" s="74"/>
      <c r="DE37" s="74"/>
      <c r="DF37" s="74"/>
      <c r="DG37" s="75"/>
      <c r="DH37" s="76"/>
      <c r="DI37" s="74"/>
      <c r="DJ37" s="74"/>
      <c r="DK37" s="74"/>
      <c r="DL37" s="75"/>
      <c r="DM37" s="76"/>
      <c r="DN37" s="74"/>
      <c r="DO37" s="74"/>
      <c r="DP37" s="74"/>
      <c r="DQ37" s="75"/>
      <c r="DR37" s="76"/>
      <c r="DS37" s="74"/>
      <c r="DT37" s="74"/>
      <c r="DU37" s="74"/>
      <c r="DV37" s="75"/>
      <c r="DW37" s="76"/>
      <c r="DX37" s="74"/>
      <c r="DY37" s="74"/>
      <c r="DZ37" s="74"/>
      <c r="EA37" s="75"/>
      <c r="EB37" s="76"/>
      <c r="EC37" s="74"/>
      <c r="ED37" s="74"/>
      <c r="EE37" s="74"/>
      <c r="EF37" s="75"/>
      <c r="EG37" s="76"/>
      <c r="EH37" s="74"/>
      <c r="EI37" s="74"/>
      <c r="EJ37" s="74"/>
      <c r="EK37" s="75"/>
      <c r="EL37" s="76"/>
      <c r="EM37" s="74"/>
      <c r="EN37" s="74"/>
      <c r="EO37" s="74"/>
      <c r="EP37" s="75"/>
      <c r="EQ37" s="76"/>
      <c r="ER37" s="74"/>
      <c r="ES37" s="74"/>
      <c r="ET37" s="74"/>
      <c r="EU37" s="75"/>
      <c r="EV37" s="76"/>
      <c r="EW37" s="74"/>
      <c r="EX37" s="74"/>
      <c r="EY37" s="74"/>
      <c r="EZ37" s="75"/>
      <c r="FA37" s="76"/>
      <c r="FB37" s="74"/>
      <c r="FC37" s="74"/>
      <c r="FD37" s="74"/>
      <c r="FE37" s="75"/>
      <c r="FF37" s="76"/>
      <c r="FG37" s="74"/>
      <c r="FH37" s="74"/>
      <c r="FI37" s="74"/>
      <c r="FJ37" s="75"/>
      <c r="FK37" s="76"/>
      <c r="FL37" s="74"/>
      <c r="FM37" s="74"/>
      <c r="FN37" s="74"/>
      <c r="FO37" s="75"/>
      <c r="FP37" s="76"/>
      <c r="FQ37" s="74"/>
      <c r="FR37" s="74"/>
      <c r="FS37" s="74"/>
      <c r="FT37" s="75"/>
      <c r="FU37" s="76"/>
      <c r="FV37" s="74"/>
      <c r="FW37" s="74"/>
      <c r="FX37" s="74"/>
      <c r="FY37" s="75"/>
      <c r="FZ37" s="76"/>
      <c r="GA37" s="74"/>
      <c r="GB37" s="74"/>
      <c r="GC37" s="74"/>
      <c r="GD37" s="75"/>
      <c r="GE37" s="76"/>
      <c r="GF37" s="74"/>
      <c r="GG37" s="74"/>
      <c r="GH37" s="74"/>
      <c r="GI37" s="75"/>
      <c r="GJ37" s="76"/>
      <c r="GK37" s="74"/>
      <c r="GL37" s="74"/>
      <c r="GM37" s="74"/>
      <c r="GN37" s="75"/>
      <c r="GO37" s="76"/>
      <c r="GP37" s="74"/>
      <c r="GQ37" s="74"/>
      <c r="GR37" s="74"/>
      <c r="GS37" s="75"/>
      <c r="GT37" s="76"/>
      <c r="GU37" s="74"/>
      <c r="GV37" s="74"/>
      <c r="GW37" s="74"/>
      <c r="GX37" s="75"/>
      <c r="GY37" s="76"/>
      <c r="GZ37" s="74"/>
      <c r="HA37" s="74"/>
      <c r="HB37" s="74"/>
      <c r="HC37" s="75"/>
      <c r="HD37" s="76"/>
      <c r="HE37" s="74"/>
      <c r="HF37" s="74"/>
      <c r="HG37" s="74"/>
      <c r="HH37" s="75"/>
      <c r="HI37" s="76"/>
      <c r="HJ37" s="74"/>
      <c r="HK37" s="74"/>
      <c r="HL37" s="74"/>
      <c r="HM37" s="75"/>
      <c r="HN37" s="76"/>
    </row>
    <row r="38" spans="1:8" s="78" customFormat="1" ht="12.75">
      <c r="A38" s="1"/>
      <c r="B38" s="2"/>
      <c r="C38" s="2"/>
      <c r="D38" s="2"/>
      <c r="E38" s="2"/>
      <c r="F38" s="2"/>
      <c r="G38" s="2"/>
      <c r="H38" s="77"/>
    </row>
    <row r="39" spans="1:222" s="13" customFormat="1" ht="12.75">
      <c r="A39" s="79"/>
      <c r="B39" s="71"/>
      <c r="C39" s="71"/>
      <c r="D39" s="71"/>
      <c r="E39" s="71"/>
      <c r="F39" s="72"/>
      <c r="G39" s="73"/>
      <c r="H39" s="74"/>
      <c r="I39" s="74"/>
      <c r="J39" s="74"/>
      <c r="K39" s="75"/>
      <c r="L39" s="80"/>
      <c r="M39" s="74"/>
      <c r="N39" s="74"/>
      <c r="O39" s="74"/>
      <c r="P39" s="75"/>
      <c r="Q39" s="80"/>
      <c r="R39" s="74"/>
      <c r="S39" s="74"/>
      <c r="T39" s="74"/>
      <c r="U39" s="75"/>
      <c r="V39" s="80"/>
      <c r="W39" s="74"/>
      <c r="X39" s="74"/>
      <c r="Y39" s="74"/>
      <c r="Z39" s="75"/>
      <c r="AA39" s="80"/>
      <c r="AB39" s="74"/>
      <c r="AC39" s="74"/>
      <c r="AD39" s="74"/>
      <c r="AE39" s="75"/>
      <c r="AF39" s="80"/>
      <c r="AG39" s="74"/>
      <c r="AH39" s="74"/>
      <c r="AI39" s="74"/>
      <c r="AJ39" s="75"/>
      <c r="AK39" s="80"/>
      <c r="AL39" s="74"/>
      <c r="AM39" s="74"/>
      <c r="AN39" s="74"/>
      <c r="AO39" s="75"/>
      <c r="AP39" s="80"/>
      <c r="AQ39" s="74"/>
      <c r="AR39" s="74"/>
      <c r="AS39" s="74"/>
      <c r="AT39" s="75"/>
      <c r="AU39" s="80"/>
      <c r="AV39" s="74"/>
      <c r="AW39" s="74"/>
      <c r="AX39" s="74"/>
      <c r="AY39" s="75"/>
      <c r="AZ39" s="80"/>
      <c r="BA39" s="74"/>
      <c r="BB39" s="74"/>
      <c r="BC39" s="74"/>
      <c r="BD39" s="75"/>
      <c r="BE39" s="80"/>
      <c r="BF39" s="74"/>
      <c r="BG39" s="74"/>
      <c r="BH39" s="74"/>
      <c r="BI39" s="75"/>
      <c r="BJ39" s="80"/>
      <c r="BK39" s="74"/>
      <c r="BL39" s="74"/>
      <c r="BM39" s="74"/>
      <c r="BN39" s="75"/>
      <c r="BO39" s="80"/>
      <c r="BP39" s="74"/>
      <c r="BQ39" s="74"/>
      <c r="BR39" s="74"/>
      <c r="BS39" s="75"/>
      <c r="BT39" s="80"/>
      <c r="BU39" s="74"/>
      <c r="BV39" s="74"/>
      <c r="BW39" s="74"/>
      <c r="BX39" s="75"/>
      <c r="BY39" s="80"/>
      <c r="BZ39" s="74"/>
      <c r="CA39" s="74"/>
      <c r="CB39" s="74"/>
      <c r="CC39" s="75"/>
      <c r="CD39" s="80"/>
      <c r="CE39" s="74"/>
      <c r="CF39" s="74"/>
      <c r="CG39" s="74"/>
      <c r="CH39" s="75"/>
      <c r="CI39" s="80"/>
      <c r="CJ39" s="74"/>
      <c r="CK39" s="74"/>
      <c r="CL39" s="74"/>
      <c r="CM39" s="75"/>
      <c r="CN39" s="80"/>
      <c r="CO39" s="74"/>
      <c r="CP39" s="74"/>
      <c r="CQ39" s="74"/>
      <c r="CR39" s="75"/>
      <c r="CS39" s="80"/>
      <c r="CT39" s="74"/>
      <c r="CU39" s="74"/>
      <c r="CV39" s="74"/>
      <c r="CW39" s="75"/>
      <c r="CX39" s="80"/>
      <c r="CY39" s="74"/>
      <c r="CZ39" s="74"/>
      <c r="DA39" s="74"/>
      <c r="DB39" s="75"/>
      <c r="DC39" s="80"/>
      <c r="DD39" s="74"/>
      <c r="DE39" s="74"/>
      <c r="DF39" s="74"/>
      <c r="DG39" s="75"/>
      <c r="DH39" s="80"/>
      <c r="DI39" s="74"/>
      <c r="DJ39" s="74"/>
      <c r="DK39" s="74"/>
      <c r="DL39" s="75"/>
      <c r="DM39" s="80"/>
      <c r="DN39" s="74"/>
      <c r="DO39" s="74"/>
      <c r="DP39" s="74"/>
      <c r="DQ39" s="75"/>
      <c r="DR39" s="80"/>
      <c r="DS39" s="74"/>
      <c r="DT39" s="74"/>
      <c r="DU39" s="74"/>
      <c r="DV39" s="75"/>
      <c r="DW39" s="80"/>
      <c r="DX39" s="74"/>
      <c r="DY39" s="74"/>
      <c r="DZ39" s="74"/>
      <c r="EA39" s="75"/>
      <c r="EB39" s="80"/>
      <c r="EC39" s="74"/>
      <c r="ED39" s="74"/>
      <c r="EE39" s="74"/>
      <c r="EF39" s="75"/>
      <c r="EG39" s="80"/>
      <c r="EH39" s="74"/>
      <c r="EI39" s="74"/>
      <c r="EJ39" s="74"/>
      <c r="EK39" s="75"/>
      <c r="EL39" s="80"/>
      <c r="EM39" s="74"/>
      <c r="EN39" s="74"/>
      <c r="EO39" s="74"/>
      <c r="EP39" s="75"/>
      <c r="EQ39" s="80"/>
      <c r="ER39" s="74"/>
      <c r="ES39" s="74"/>
      <c r="ET39" s="74"/>
      <c r="EU39" s="75"/>
      <c r="EV39" s="80"/>
      <c r="EW39" s="74"/>
      <c r="EX39" s="74"/>
      <c r="EY39" s="74"/>
      <c r="EZ39" s="75"/>
      <c r="FA39" s="80"/>
      <c r="FB39" s="74"/>
      <c r="FC39" s="74"/>
      <c r="FD39" s="74"/>
      <c r="FE39" s="75"/>
      <c r="FF39" s="80"/>
      <c r="FG39" s="74"/>
      <c r="FH39" s="74"/>
      <c r="FI39" s="74"/>
      <c r="FJ39" s="75"/>
      <c r="FK39" s="80"/>
      <c r="FL39" s="74"/>
      <c r="FM39" s="74"/>
      <c r="FN39" s="74"/>
      <c r="FO39" s="75"/>
      <c r="FP39" s="80"/>
      <c r="FQ39" s="74"/>
      <c r="FR39" s="74"/>
      <c r="FS39" s="74"/>
      <c r="FT39" s="75"/>
      <c r="FU39" s="80"/>
      <c r="FV39" s="74"/>
      <c r="FW39" s="74"/>
      <c r="FX39" s="74"/>
      <c r="FY39" s="75"/>
      <c r="FZ39" s="80"/>
      <c r="GA39" s="74"/>
      <c r="GB39" s="74"/>
      <c r="GC39" s="74"/>
      <c r="GD39" s="75"/>
      <c r="GE39" s="80"/>
      <c r="GF39" s="74"/>
      <c r="GG39" s="74"/>
      <c r="GH39" s="74"/>
      <c r="GI39" s="75"/>
      <c r="GJ39" s="80"/>
      <c r="GK39" s="74"/>
      <c r="GL39" s="74"/>
      <c r="GM39" s="74"/>
      <c r="GN39" s="75"/>
      <c r="GO39" s="80"/>
      <c r="GP39" s="74"/>
      <c r="GQ39" s="74"/>
      <c r="GR39" s="74"/>
      <c r="GS39" s="75"/>
      <c r="GT39" s="80"/>
      <c r="GU39" s="74"/>
      <c r="GV39" s="74"/>
      <c r="GW39" s="74"/>
      <c r="GX39" s="75"/>
      <c r="GY39" s="80"/>
      <c r="GZ39" s="74"/>
      <c r="HA39" s="74"/>
      <c r="HB39" s="74"/>
      <c r="HC39" s="75"/>
      <c r="HD39" s="80"/>
      <c r="HE39" s="74"/>
      <c r="HF39" s="74"/>
      <c r="HG39" s="74"/>
      <c r="HH39" s="75"/>
      <c r="HI39" s="80"/>
      <c r="HJ39" s="74"/>
      <c r="HK39" s="74"/>
      <c r="HL39" s="74"/>
      <c r="HM39" s="75"/>
      <c r="HN39" s="80"/>
    </row>
    <row r="40" ht="12.75">
      <c r="H40" s="38"/>
    </row>
    <row r="41" ht="12.75">
      <c r="H41" s="38"/>
    </row>
    <row r="42" ht="12.75">
      <c r="H42" s="38"/>
    </row>
    <row r="43" ht="12.75">
      <c r="H43" s="38"/>
    </row>
    <row r="44" ht="12.75">
      <c r="H44" s="38"/>
    </row>
    <row r="45" ht="12.75">
      <c r="H45" s="38"/>
    </row>
    <row r="46" ht="12.75">
      <c r="H46" s="38"/>
    </row>
    <row r="47" ht="12.75">
      <c r="H47" s="38"/>
    </row>
    <row r="48" ht="12.75">
      <c r="H48" s="38"/>
    </row>
  </sheetData>
  <sheetProtection/>
  <mergeCells count="3">
    <mergeCell ref="A2:E2"/>
    <mergeCell ref="E7:F7"/>
    <mergeCell ref="A7:A8"/>
  </mergeCells>
  <printOptions/>
  <pageMargins left="0.75" right="0.75" top="1" bottom="1" header="0.5" footer="0.5"/>
  <pageSetup horizontalDpi="600" verticalDpi="600" orientation="portrait" paperSize="9" scale="82" r:id="rId2"/>
  <colBreaks count="1" manualBreakCount="1">
    <brk id="8" max="65535" man="1"/>
  </colBreaks>
  <ignoredErrors>
    <ignoredError sqref="B7:C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38"/>
  <sheetViews>
    <sheetView showGridLines="0" zoomScalePageLayoutView="0" workbookViewId="0" topLeftCell="A1">
      <selection activeCell="A2" sqref="A2:E2"/>
    </sheetView>
  </sheetViews>
  <sheetFormatPr defaultColWidth="9.140625" defaultRowHeight="12.75"/>
  <cols>
    <col min="1" max="1" width="43.7109375" style="81" customWidth="1"/>
    <col min="2" max="2" width="7.7109375" style="81" customWidth="1"/>
    <col min="3" max="5" width="8.7109375" style="81" customWidth="1"/>
    <col min="6" max="6" width="3.7109375" style="83" customWidth="1"/>
    <col min="7" max="7" width="7.7109375" style="81" customWidth="1"/>
    <col min="8" max="10" width="8.7109375" style="81" customWidth="1"/>
    <col min="11" max="11" width="2.421875" style="81" customWidth="1"/>
    <col min="12" max="16384" width="9.140625" style="81" customWidth="1"/>
  </cols>
  <sheetData>
    <row r="2" spans="1:5" ht="25.5">
      <c r="A2" s="279" t="s">
        <v>49</v>
      </c>
      <c r="B2" s="279"/>
      <c r="C2" s="279"/>
      <c r="D2" s="279"/>
      <c r="E2" s="279"/>
    </row>
    <row r="4" ht="18.75">
      <c r="A4" s="139" t="s">
        <v>20</v>
      </c>
    </row>
    <row r="5" spans="1:11" s="83" customFormat="1" ht="12" customHeight="1">
      <c r="A5" s="16"/>
      <c r="B5" s="16"/>
      <c r="C5" s="16"/>
      <c r="D5" s="84"/>
      <c r="E5" s="84"/>
      <c r="F5" s="84"/>
      <c r="G5" s="85"/>
      <c r="H5" s="85"/>
      <c r="I5" s="85"/>
      <c r="J5" s="17" t="s">
        <v>41</v>
      </c>
      <c r="K5" s="98"/>
    </row>
    <row r="6" spans="1:11" s="86" customFormat="1" ht="13.5" customHeight="1">
      <c r="A6" s="116"/>
      <c r="B6" s="116"/>
      <c r="C6" s="286">
        <v>2012</v>
      </c>
      <c r="D6" s="287"/>
      <c r="E6" s="287"/>
      <c r="F6" s="128"/>
      <c r="G6" s="129"/>
      <c r="H6" s="288">
        <v>2011</v>
      </c>
      <c r="I6" s="287"/>
      <c r="J6" s="287"/>
      <c r="K6" s="82"/>
    </row>
    <row r="7" spans="1:11" s="87" customFormat="1" ht="39.75" customHeight="1">
      <c r="A7" s="116"/>
      <c r="B7" s="130" t="s">
        <v>28</v>
      </c>
      <c r="C7" s="126" t="s">
        <v>35</v>
      </c>
      <c r="D7" s="126" t="s">
        <v>36</v>
      </c>
      <c r="E7" s="126" t="s">
        <v>37</v>
      </c>
      <c r="F7" s="131"/>
      <c r="G7" s="126" t="s">
        <v>23</v>
      </c>
      <c r="H7" s="126" t="s">
        <v>24</v>
      </c>
      <c r="I7" s="126" t="s">
        <v>25</v>
      </c>
      <c r="J7" s="126" t="s">
        <v>26</v>
      </c>
      <c r="K7" s="82"/>
    </row>
    <row r="8" spans="1:11" s="89" customFormat="1" ht="18" customHeight="1">
      <c r="A8" s="88" t="s">
        <v>4</v>
      </c>
      <c r="B8" s="99">
        <v>2181</v>
      </c>
      <c r="C8" s="99">
        <v>2317</v>
      </c>
      <c r="D8" s="99">
        <v>2431</v>
      </c>
      <c r="E8" s="99">
        <v>2501</v>
      </c>
      <c r="F8" s="99"/>
      <c r="G8" s="99">
        <v>2541</v>
      </c>
      <c r="H8" s="99">
        <v>2479</v>
      </c>
      <c r="I8" s="99">
        <v>2368</v>
      </c>
      <c r="J8" s="99">
        <v>2392</v>
      </c>
      <c r="K8" s="100"/>
    </row>
    <row r="9" spans="1:11" s="89" customFormat="1" ht="30" customHeight="1">
      <c r="A9" s="101" t="s">
        <v>29</v>
      </c>
      <c r="B9" s="99">
        <v>11</v>
      </c>
      <c r="C9" s="99">
        <v>-27</v>
      </c>
      <c r="D9" s="99">
        <v>29</v>
      </c>
      <c r="E9" s="99">
        <v>26</v>
      </c>
      <c r="F9" s="99"/>
      <c r="G9" s="99">
        <v>5</v>
      </c>
      <c r="H9" s="99">
        <v>26</v>
      </c>
      <c r="I9" s="99">
        <v>34</v>
      </c>
      <c r="J9" s="99">
        <v>7</v>
      </c>
      <c r="K9" s="100"/>
    </row>
    <row r="10" spans="1:11" s="89" customFormat="1" ht="19.5" customHeight="1">
      <c r="A10" s="88" t="s">
        <v>8</v>
      </c>
      <c r="B10" s="99">
        <v>1479</v>
      </c>
      <c r="C10" s="99">
        <v>1333</v>
      </c>
      <c r="D10" s="99">
        <v>1322</v>
      </c>
      <c r="E10" s="99">
        <v>1317</v>
      </c>
      <c r="F10" s="99"/>
      <c r="G10" s="99">
        <v>1339</v>
      </c>
      <c r="H10" s="99">
        <v>1322</v>
      </c>
      <c r="I10" s="99">
        <v>1410</v>
      </c>
      <c r="J10" s="99">
        <v>1395</v>
      </c>
      <c r="K10" s="100"/>
    </row>
    <row r="11" spans="1:11" s="89" customFormat="1" ht="19.5" customHeight="1">
      <c r="A11" s="88" t="s">
        <v>12</v>
      </c>
      <c r="B11" s="99">
        <v>682</v>
      </c>
      <c r="C11" s="99">
        <v>623</v>
      </c>
      <c r="D11" s="99">
        <v>161</v>
      </c>
      <c r="E11" s="99">
        <v>716</v>
      </c>
      <c r="F11" s="99"/>
      <c r="G11" s="99">
        <v>173</v>
      </c>
      <c r="H11" s="99">
        <v>-74</v>
      </c>
      <c r="I11" s="99">
        <v>541</v>
      </c>
      <c r="J11" s="99">
        <v>280</v>
      </c>
      <c r="K11" s="100"/>
    </row>
    <row r="12" spans="1:11" s="89" customFormat="1" ht="19.5" customHeight="1">
      <c r="A12" s="88" t="s">
        <v>22</v>
      </c>
      <c r="B12" s="99">
        <v>159</v>
      </c>
      <c r="C12" s="99">
        <v>216</v>
      </c>
      <c r="D12" s="99">
        <v>195</v>
      </c>
      <c r="E12" s="99">
        <v>258</v>
      </c>
      <c r="F12" s="99"/>
      <c r="G12" s="99">
        <v>205</v>
      </c>
      <c r="H12" s="99">
        <v>50</v>
      </c>
      <c r="I12" s="99">
        <v>165</v>
      </c>
      <c r="J12" s="99">
        <v>120</v>
      </c>
      <c r="K12" s="100"/>
    </row>
    <row r="13" spans="1:11" s="89" customFormat="1" ht="19.5" customHeight="1">
      <c r="A13" s="88" t="s">
        <v>9</v>
      </c>
      <c r="B13" s="99">
        <v>-18</v>
      </c>
      <c r="C13" s="99">
        <v>-19</v>
      </c>
      <c r="D13" s="99">
        <v>-7</v>
      </c>
      <c r="E13" s="99">
        <v>-5</v>
      </c>
      <c r="F13" s="99"/>
      <c r="G13" s="99">
        <v>2</v>
      </c>
      <c r="H13" s="99">
        <v>-3</v>
      </c>
      <c r="I13" s="99">
        <v>-3</v>
      </c>
      <c r="J13" s="99">
        <v>11</v>
      </c>
      <c r="K13" s="100"/>
    </row>
    <row r="14" spans="1:11" s="92" customFormat="1" ht="19.5" customHeight="1">
      <c r="A14" s="91" t="s">
        <v>13</v>
      </c>
      <c r="B14" s="102">
        <v>4494</v>
      </c>
      <c r="C14" s="102">
        <v>4443</v>
      </c>
      <c r="D14" s="102">
        <v>4131</v>
      </c>
      <c r="E14" s="102">
        <v>4813</v>
      </c>
      <c r="F14" s="102"/>
      <c r="G14" s="102">
        <v>4265</v>
      </c>
      <c r="H14" s="102">
        <v>3800</v>
      </c>
      <c r="I14" s="102">
        <v>4515</v>
      </c>
      <c r="J14" s="103">
        <v>4205</v>
      </c>
      <c r="K14" s="104"/>
    </row>
    <row r="15" spans="1:11" s="89" customFormat="1" ht="19.5" customHeight="1">
      <c r="A15" s="90" t="s">
        <v>14</v>
      </c>
      <c r="B15" s="99">
        <v>-1334</v>
      </c>
      <c r="C15" s="99">
        <v>-1295</v>
      </c>
      <c r="D15" s="99">
        <v>-1353</v>
      </c>
      <c r="E15" s="99">
        <v>-1356</v>
      </c>
      <c r="F15" s="99"/>
      <c r="G15" s="99">
        <v>-1348</v>
      </c>
      <c r="H15" s="99">
        <v>-1324</v>
      </c>
      <c r="I15" s="99">
        <v>-1375</v>
      </c>
      <c r="J15" s="99">
        <v>-1372</v>
      </c>
      <c r="K15" s="100"/>
    </row>
    <row r="16" spans="1:11" s="89" customFormat="1" ht="19.5" customHeight="1">
      <c r="A16" s="90" t="s">
        <v>15</v>
      </c>
      <c r="B16" s="99">
        <v>-781</v>
      </c>
      <c r="C16" s="99">
        <v>-711</v>
      </c>
      <c r="D16" s="99">
        <v>-735</v>
      </c>
      <c r="E16" s="99">
        <v>-694</v>
      </c>
      <c r="F16" s="99"/>
      <c r="G16" s="99">
        <v>-841</v>
      </c>
      <c r="H16" s="99">
        <v>-752</v>
      </c>
      <c r="I16" s="99">
        <v>-766</v>
      </c>
      <c r="J16" s="99">
        <v>-721</v>
      </c>
      <c r="K16" s="100"/>
    </row>
    <row r="17" spans="1:11" s="89" customFormat="1" ht="30" customHeight="1">
      <c r="A17" s="93" t="s">
        <v>1</v>
      </c>
      <c r="B17" s="99">
        <v>-182</v>
      </c>
      <c r="C17" s="99">
        <v>-160</v>
      </c>
      <c r="D17" s="99">
        <v>-155</v>
      </c>
      <c r="E17" s="99">
        <v>-157</v>
      </c>
      <c r="F17" s="99"/>
      <c r="G17" s="99">
        <v>-177</v>
      </c>
      <c r="H17" s="99">
        <v>-159</v>
      </c>
      <c r="I17" s="99">
        <v>-153</v>
      </c>
      <c r="J17" s="99">
        <v>-149</v>
      </c>
      <c r="K17" s="100"/>
    </row>
    <row r="18" spans="1:11" s="92" customFormat="1" ht="19.5" customHeight="1">
      <c r="A18" s="91" t="s">
        <v>5</v>
      </c>
      <c r="B18" s="103">
        <v>-2297</v>
      </c>
      <c r="C18" s="103">
        <v>-2166</v>
      </c>
      <c r="D18" s="103">
        <v>-2243</v>
      </c>
      <c r="E18" s="103">
        <v>-2207</v>
      </c>
      <c r="F18" s="103"/>
      <c r="G18" s="103">
        <v>-2366</v>
      </c>
      <c r="H18" s="103">
        <v>-2235</v>
      </c>
      <c r="I18" s="103">
        <v>-2294</v>
      </c>
      <c r="J18" s="103">
        <v>-2242</v>
      </c>
      <c r="K18" s="104"/>
    </row>
    <row r="19" spans="1:11" s="92" customFormat="1" ht="19.5" customHeight="1">
      <c r="A19" s="94" t="s">
        <v>6</v>
      </c>
      <c r="B19" s="102">
        <v>2197</v>
      </c>
      <c r="C19" s="102">
        <v>2277</v>
      </c>
      <c r="D19" s="102">
        <v>1888</v>
      </c>
      <c r="E19" s="102">
        <v>2606</v>
      </c>
      <c r="F19" s="102"/>
      <c r="G19" s="102">
        <v>1899</v>
      </c>
      <c r="H19" s="102">
        <v>1565</v>
      </c>
      <c r="I19" s="102">
        <v>2221</v>
      </c>
      <c r="J19" s="103">
        <v>1963</v>
      </c>
      <c r="K19" s="104"/>
    </row>
    <row r="20" spans="1:11" s="89" customFormat="1" ht="19.5" customHeight="1">
      <c r="A20" s="90" t="s">
        <v>16</v>
      </c>
      <c r="B20" s="99">
        <v>-105</v>
      </c>
      <c r="C20" s="99">
        <v>-69</v>
      </c>
      <c r="D20" s="99">
        <v>-34</v>
      </c>
      <c r="E20" s="99">
        <v>-37</v>
      </c>
      <c r="F20" s="99"/>
      <c r="G20" s="99">
        <v>-106</v>
      </c>
      <c r="H20" s="99">
        <v>-18</v>
      </c>
      <c r="I20" s="99">
        <v>-80</v>
      </c>
      <c r="J20" s="99">
        <v>-14</v>
      </c>
      <c r="K20" s="100"/>
    </row>
    <row r="21" spans="1:11" s="89" customFormat="1" ht="19.5" customHeight="1">
      <c r="A21" s="88" t="s">
        <v>2</v>
      </c>
      <c r="B21" s="99">
        <v>-1461</v>
      </c>
      <c r="C21" s="99">
        <v>-1198</v>
      </c>
      <c r="D21" s="99">
        <v>-1082</v>
      </c>
      <c r="E21" s="99">
        <v>-973</v>
      </c>
      <c r="F21" s="99"/>
      <c r="G21" s="99">
        <v>-2043</v>
      </c>
      <c r="H21" s="99">
        <v>-695</v>
      </c>
      <c r="I21" s="99">
        <v>-823</v>
      </c>
      <c r="J21" s="99">
        <v>-682</v>
      </c>
      <c r="K21" s="100"/>
    </row>
    <row r="22" spans="1:11" s="89" customFormat="1" ht="19.5" customHeight="1">
      <c r="A22" s="88" t="s">
        <v>17</v>
      </c>
      <c r="B22" s="99">
        <v>-141</v>
      </c>
      <c r="C22" s="99">
        <v>-43</v>
      </c>
      <c r="D22" s="99">
        <v>-39</v>
      </c>
      <c r="E22" s="99">
        <v>-59</v>
      </c>
      <c r="F22" s="99"/>
      <c r="G22" s="99">
        <v>-360</v>
      </c>
      <c r="H22" s="99">
        <v>-635</v>
      </c>
      <c r="I22" s="99">
        <v>-57</v>
      </c>
      <c r="J22" s="99">
        <v>-17</v>
      </c>
      <c r="K22" s="100"/>
    </row>
    <row r="23" spans="1:11" s="89" customFormat="1" ht="19.5" customHeight="1">
      <c r="A23" s="90" t="s">
        <v>30</v>
      </c>
      <c r="B23" s="99"/>
      <c r="C23" s="99"/>
      <c r="D23" s="99"/>
      <c r="E23" s="99"/>
      <c r="F23" s="99"/>
      <c r="G23" s="99"/>
      <c r="H23" s="99"/>
      <c r="I23" s="99"/>
      <c r="J23" s="106"/>
      <c r="K23" s="107"/>
    </row>
    <row r="24" spans="1:11" s="89" customFormat="1" ht="10.5" customHeight="1">
      <c r="A24" s="90" t="s">
        <v>31</v>
      </c>
      <c r="B24" s="99">
        <v>-104</v>
      </c>
      <c r="C24" s="99">
        <v>-5</v>
      </c>
      <c r="D24" s="99">
        <v>-2</v>
      </c>
      <c r="E24" s="99">
        <v>-6</v>
      </c>
      <c r="F24" s="99"/>
      <c r="G24" s="99">
        <v>-139</v>
      </c>
      <c r="H24" s="99">
        <v>7</v>
      </c>
      <c r="I24" s="99">
        <v>19</v>
      </c>
      <c r="J24" s="99">
        <v>14</v>
      </c>
      <c r="K24" s="100"/>
    </row>
    <row r="25" spans="1:11" s="92" customFormat="1" ht="30" customHeight="1">
      <c r="A25" s="108" t="s">
        <v>32</v>
      </c>
      <c r="B25" s="102">
        <v>386</v>
      </c>
      <c r="C25" s="102">
        <v>962</v>
      </c>
      <c r="D25" s="102">
        <v>731</v>
      </c>
      <c r="E25" s="102">
        <v>1531</v>
      </c>
      <c r="F25" s="102"/>
      <c r="G25" s="102">
        <v>-749</v>
      </c>
      <c r="H25" s="102">
        <v>224</v>
      </c>
      <c r="I25" s="102">
        <v>1280</v>
      </c>
      <c r="J25" s="102">
        <v>1264</v>
      </c>
      <c r="K25" s="109"/>
    </row>
    <row r="26" spans="1:11" s="89" customFormat="1" ht="19.5" customHeight="1">
      <c r="A26" s="90" t="s">
        <v>10</v>
      </c>
      <c r="B26" s="99">
        <v>-291</v>
      </c>
      <c r="C26" s="99">
        <v>-454</v>
      </c>
      <c r="D26" s="99">
        <v>-152</v>
      </c>
      <c r="E26" s="99">
        <v>-626</v>
      </c>
      <c r="F26" s="99"/>
      <c r="G26" s="99">
        <v>976</v>
      </c>
      <c r="H26" s="99">
        <v>894</v>
      </c>
      <c r="I26" s="99">
        <v>-464</v>
      </c>
      <c r="J26" s="99">
        <v>-496</v>
      </c>
      <c r="K26" s="100"/>
    </row>
    <row r="27" spans="1:11" s="89" customFormat="1" ht="30" customHeight="1">
      <c r="A27" s="110" t="s">
        <v>44</v>
      </c>
      <c r="B27" s="99">
        <v>-99</v>
      </c>
      <c r="C27" s="99">
        <v>-11</v>
      </c>
      <c r="D27" s="99">
        <v>-10</v>
      </c>
      <c r="E27" s="99">
        <v>-14</v>
      </c>
      <c r="F27" s="99"/>
      <c r="G27" s="99">
        <v>-53</v>
      </c>
      <c r="H27" s="99">
        <v>-483</v>
      </c>
      <c r="I27" s="99">
        <v>-12</v>
      </c>
      <c r="J27" s="99">
        <v>-4</v>
      </c>
      <c r="K27" s="100"/>
    </row>
    <row r="28" spans="1:11" s="89" customFormat="1" ht="19.5" customHeight="1">
      <c r="A28" s="105" t="s">
        <v>40</v>
      </c>
      <c r="B28" s="99">
        <v>-79</v>
      </c>
      <c r="C28" s="99">
        <v>-71</v>
      </c>
      <c r="D28" s="99">
        <v>-76</v>
      </c>
      <c r="E28" s="99">
        <v>-73</v>
      </c>
      <c r="F28" s="99"/>
      <c r="G28" s="99">
        <v>-67</v>
      </c>
      <c r="H28" s="99">
        <v>-83</v>
      </c>
      <c r="I28" s="99">
        <v>-85</v>
      </c>
      <c r="J28" s="99">
        <v>-86</v>
      </c>
      <c r="K28" s="100"/>
    </row>
    <row r="29" spans="1:11" s="89" customFormat="1" ht="18" customHeight="1">
      <c r="A29" s="110" t="s">
        <v>45</v>
      </c>
      <c r="B29" s="99">
        <v>0</v>
      </c>
      <c r="C29" s="99">
        <v>0</v>
      </c>
      <c r="D29" s="99">
        <v>0</v>
      </c>
      <c r="E29" s="99">
        <v>0</v>
      </c>
      <c r="F29" s="99"/>
      <c r="G29" s="99">
        <v>-10233</v>
      </c>
      <c r="H29" s="99">
        <v>0</v>
      </c>
      <c r="I29" s="99">
        <v>0</v>
      </c>
      <c r="J29" s="99">
        <v>0</v>
      </c>
      <c r="K29" s="100"/>
    </row>
    <row r="30" spans="1:11" s="89" customFormat="1" ht="30" customHeight="1">
      <c r="A30" s="93" t="s">
        <v>33</v>
      </c>
      <c r="B30" s="99">
        <v>0</v>
      </c>
      <c r="C30" s="99">
        <v>0</v>
      </c>
      <c r="D30" s="99">
        <v>0</v>
      </c>
      <c r="E30" s="99">
        <v>0</v>
      </c>
      <c r="F30" s="99"/>
      <c r="G30" s="99">
        <v>0</v>
      </c>
      <c r="H30" s="99">
        <v>0</v>
      </c>
      <c r="I30" s="99">
        <v>0</v>
      </c>
      <c r="J30" s="99">
        <v>0</v>
      </c>
      <c r="K30" s="100"/>
    </row>
    <row r="31" spans="1:11" s="89" customFormat="1" ht="19.5" customHeight="1">
      <c r="A31" s="90" t="s">
        <v>7</v>
      </c>
      <c r="B31" s="99">
        <v>0</v>
      </c>
      <c r="C31" s="99">
        <v>-12</v>
      </c>
      <c r="D31" s="99">
        <v>-23</v>
      </c>
      <c r="E31" s="99">
        <v>-14</v>
      </c>
      <c r="F31" s="99"/>
      <c r="G31" s="99">
        <v>7</v>
      </c>
      <c r="H31" s="99">
        <v>-25</v>
      </c>
      <c r="I31" s="99">
        <v>22</v>
      </c>
      <c r="J31" s="99">
        <v>-17</v>
      </c>
      <c r="K31" s="100"/>
    </row>
    <row r="32" spans="1:11" s="83" customFormat="1" ht="4.5" customHeight="1">
      <c r="A32" s="90"/>
      <c r="B32" s="99"/>
      <c r="C32" s="99"/>
      <c r="D32" s="99"/>
      <c r="E32" s="99"/>
      <c r="F32" s="111"/>
      <c r="G32" s="99"/>
      <c r="H32" s="99"/>
      <c r="I32" s="99"/>
      <c r="J32" s="106"/>
      <c r="K32" s="107"/>
    </row>
    <row r="33" spans="1:11" s="45" customFormat="1" ht="15" customHeight="1">
      <c r="A33" s="127" t="s">
        <v>19</v>
      </c>
      <c r="B33" s="132">
        <v>-83</v>
      </c>
      <c r="C33" s="132">
        <v>414</v>
      </c>
      <c r="D33" s="132">
        <v>470</v>
      </c>
      <c r="E33" s="132">
        <v>804</v>
      </c>
      <c r="F33" s="133"/>
      <c r="G33" s="132">
        <v>-10119</v>
      </c>
      <c r="H33" s="132">
        <v>527</v>
      </c>
      <c r="I33" s="132">
        <v>741</v>
      </c>
      <c r="J33" s="134">
        <v>661</v>
      </c>
      <c r="K33" s="95"/>
    </row>
    <row r="34" spans="1:11" ht="24.75" customHeight="1">
      <c r="A34" s="284" t="s">
        <v>39</v>
      </c>
      <c r="B34" s="285"/>
      <c r="C34" s="285"/>
      <c r="D34" s="285"/>
      <c r="E34" s="285"/>
      <c r="F34" s="285"/>
      <c r="G34" s="285"/>
      <c r="H34" s="285"/>
      <c r="I34" s="285"/>
      <c r="J34" s="285"/>
      <c r="K34" s="95"/>
    </row>
    <row r="35" spans="4:11" ht="4.5" customHeight="1">
      <c r="D35" s="96"/>
      <c r="E35" s="96"/>
      <c r="F35" s="97"/>
      <c r="G35" s="96"/>
      <c r="H35" s="96"/>
      <c r="I35" s="96"/>
      <c r="J35" s="96"/>
      <c r="K35" s="96"/>
    </row>
    <row r="36" spans="4:11" ht="19.5" customHeight="1">
      <c r="D36" s="96"/>
      <c r="E36" s="96"/>
      <c r="F36" s="97"/>
      <c r="G36" s="96"/>
      <c r="H36" s="96"/>
      <c r="I36" s="96"/>
      <c r="J36" s="96"/>
      <c r="K36" s="96"/>
    </row>
    <row r="37" spans="1:11" s="78" customFormat="1" ht="12.75">
      <c r="A37" s="1"/>
      <c r="B37" s="2"/>
      <c r="C37" s="2"/>
      <c r="D37" s="2"/>
      <c r="E37" s="2"/>
      <c r="F37" s="2"/>
      <c r="G37" s="2"/>
      <c r="H37" s="2"/>
      <c r="I37" s="2"/>
      <c r="J37" s="2"/>
      <c r="K37" s="77"/>
    </row>
    <row r="38" spans="1:11" s="89" customFormat="1" ht="15" customHeight="1">
      <c r="A38" s="113"/>
      <c r="B38" s="113"/>
      <c r="C38" s="113"/>
      <c r="D38" s="114"/>
      <c r="E38" s="114"/>
      <c r="F38" s="114"/>
      <c r="G38" s="114"/>
      <c r="H38" s="114"/>
      <c r="I38" s="114"/>
      <c r="J38" s="115"/>
      <c r="K38" s="112"/>
    </row>
  </sheetData>
  <sheetProtection/>
  <mergeCells count="4">
    <mergeCell ref="A34:J34"/>
    <mergeCell ref="C6:E6"/>
    <mergeCell ref="H6:J6"/>
    <mergeCell ref="A2:E2"/>
  </mergeCells>
  <printOptions/>
  <pageMargins left="0.75" right="0.75" top="1" bottom="1" header="0.5" footer="0.5"/>
  <pageSetup horizontalDpi="600" verticalDpi="600" orientation="portrait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0"/>
  <sheetViews>
    <sheetView showGridLines="0" zoomScaleSheetLayoutView="85" zoomScalePageLayoutView="0" workbookViewId="0" topLeftCell="A1">
      <selection activeCell="A2" sqref="A2"/>
    </sheetView>
  </sheetViews>
  <sheetFormatPr defaultColWidth="9.140625" defaultRowHeight="12.75"/>
  <cols>
    <col min="1" max="1" width="50.7109375" style="140" customWidth="1"/>
    <col min="2" max="3" width="12.7109375" style="140" customWidth="1"/>
    <col min="4" max="4" width="1.7109375" style="140" customWidth="1"/>
    <col min="5" max="5" width="10.7109375" style="140" customWidth="1"/>
    <col min="6" max="6" width="7.7109375" style="141" customWidth="1"/>
    <col min="7" max="7" width="2.7109375" style="142" customWidth="1"/>
    <col min="8" max="8" width="2.7109375" style="143" customWidth="1"/>
    <col min="9" max="9" width="2.7109375" style="144" customWidth="1"/>
    <col min="10" max="16384" width="9.140625" style="140" customWidth="1"/>
  </cols>
  <sheetData>
    <row r="2" spans="1:9" s="232" customFormat="1" ht="25.5">
      <c r="A2" s="231" t="s">
        <v>49</v>
      </c>
      <c r="F2" s="233"/>
      <c r="G2" s="234"/>
      <c r="H2" s="235"/>
      <c r="I2" s="236"/>
    </row>
    <row r="3" spans="6:9" s="232" customFormat="1" ht="5.25" customHeight="1">
      <c r="F3" s="233"/>
      <c r="G3" s="234"/>
      <c r="H3" s="235"/>
      <c r="I3" s="236"/>
    </row>
    <row r="4" spans="3:9" s="232" customFormat="1" ht="12.75">
      <c r="C4" s="148"/>
      <c r="D4" s="148"/>
      <c r="E4" s="148"/>
      <c r="F4" s="237"/>
      <c r="G4" s="238"/>
      <c r="H4" s="175"/>
      <c r="I4" s="148"/>
    </row>
    <row r="5" spans="1:9" s="232" customFormat="1" ht="18.75">
      <c r="A5" s="139" t="s">
        <v>52</v>
      </c>
      <c r="B5" s="150"/>
      <c r="C5" s="239"/>
      <c r="D5" s="239"/>
      <c r="E5" s="239"/>
      <c r="F5" s="237"/>
      <c r="G5" s="238"/>
      <c r="H5" s="240"/>
      <c r="I5" s="241"/>
    </row>
    <row r="6" spans="1:9" ht="12.75">
      <c r="A6" s="145"/>
      <c r="C6" s="145"/>
      <c r="H6" s="146"/>
      <c r="I6" s="147"/>
    </row>
    <row r="7" spans="1:9" ht="12" customHeight="1">
      <c r="A7" s="176"/>
      <c r="B7" s="177"/>
      <c r="C7" s="178"/>
      <c r="D7" s="178"/>
      <c r="E7" s="81"/>
      <c r="F7" s="17" t="s">
        <v>41</v>
      </c>
      <c r="G7" s="153"/>
      <c r="I7" s="154"/>
    </row>
    <row r="8" spans="1:9" s="162" customFormat="1" ht="11.25">
      <c r="A8" s="282" t="s">
        <v>53</v>
      </c>
      <c r="B8" s="155" t="s">
        <v>50</v>
      </c>
      <c r="C8" s="155" t="s">
        <v>51</v>
      </c>
      <c r="D8" s="155"/>
      <c r="E8" s="290" t="s">
        <v>54</v>
      </c>
      <c r="F8" s="291"/>
      <c r="G8" s="156"/>
      <c r="H8" s="157"/>
      <c r="I8" s="158"/>
    </row>
    <row r="9" spans="1:9" s="162" customFormat="1" ht="12" customHeight="1">
      <c r="A9" s="289"/>
      <c r="B9" s="159"/>
      <c r="C9" s="119"/>
      <c r="D9" s="179"/>
      <c r="E9" s="180" t="s">
        <v>11</v>
      </c>
      <c r="F9" s="181" t="s">
        <v>0</v>
      </c>
      <c r="G9" s="182"/>
      <c r="H9" s="183"/>
      <c r="I9" s="184"/>
    </row>
    <row r="10" spans="1:9" s="186" customFormat="1" ht="15" customHeight="1">
      <c r="A10" s="26" t="s">
        <v>55</v>
      </c>
      <c r="B10" s="23">
        <v>63546</v>
      </c>
      <c r="C10" s="23">
        <v>59963</v>
      </c>
      <c r="D10" s="23"/>
      <c r="E10" s="23">
        <v>3583</v>
      </c>
      <c r="F10" s="24">
        <v>6</v>
      </c>
      <c r="G10" s="185"/>
      <c r="H10" s="160"/>
      <c r="I10" s="161"/>
    </row>
    <row r="11" spans="1:9" s="191" customFormat="1" ht="12.75" customHeight="1">
      <c r="A11" s="187" t="s">
        <v>56</v>
      </c>
      <c r="B11" s="163">
        <v>1125</v>
      </c>
      <c r="C11" s="163">
        <v>1341</v>
      </c>
      <c r="D11" s="163"/>
      <c r="E11" s="163">
        <v>-216</v>
      </c>
      <c r="F11" s="164">
        <v>-16.1</v>
      </c>
      <c r="G11" s="188"/>
      <c r="H11" s="189"/>
      <c r="I11" s="190"/>
    </row>
    <row r="12" spans="1:9" s="186" customFormat="1" ht="15" customHeight="1">
      <c r="A12" s="26" t="s">
        <v>57</v>
      </c>
      <c r="B12" s="23">
        <v>36887</v>
      </c>
      <c r="C12" s="23">
        <v>34253</v>
      </c>
      <c r="D12" s="23"/>
      <c r="E12" s="23">
        <v>2634</v>
      </c>
      <c r="F12" s="24">
        <v>7.7</v>
      </c>
      <c r="G12" s="185"/>
      <c r="H12" s="160"/>
      <c r="I12" s="161"/>
    </row>
    <row r="13" spans="1:9" s="191" customFormat="1" ht="12.75" customHeight="1">
      <c r="A13" s="187" t="s">
        <v>56</v>
      </c>
      <c r="B13" s="163">
        <v>35748</v>
      </c>
      <c r="C13" s="163">
        <v>33391</v>
      </c>
      <c r="D13" s="163"/>
      <c r="E13" s="163">
        <v>2357</v>
      </c>
      <c r="F13" s="164">
        <v>7.1</v>
      </c>
      <c r="G13" s="188"/>
      <c r="H13" s="189"/>
      <c r="I13" s="190"/>
    </row>
    <row r="14" spans="1:9" s="192" customFormat="1" ht="15" customHeight="1">
      <c r="A14" s="22" t="s">
        <v>58</v>
      </c>
      <c r="B14" s="14">
        <v>97209</v>
      </c>
      <c r="C14" s="14">
        <v>68777</v>
      </c>
      <c r="D14" s="14"/>
      <c r="E14" s="14">
        <v>28432</v>
      </c>
      <c r="F14" s="24">
        <v>41.3</v>
      </c>
      <c r="G14" s="185"/>
      <c r="H14" s="160"/>
      <c r="I14" s="161"/>
    </row>
    <row r="15" spans="1:9" s="191" customFormat="1" ht="12.75" customHeight="1">
      <c r="A15" s="187" t="s">
        <v>56</v>
      </c>
      <c r="B15" s="163">
        <v>43527</v>
      </c>
      <c r="C15" s="163">
        <v>39194</v>
      </c>
      <c r="D15" s="163"/>
      <c r="E15" s="163">
        <v>4333</v>
      </c>
      <c r="F15" s="164">
        <v>11.1</v>
      </c>
      <c r="G15" s="188"/>
      <c r="H15" s="189"/>
      <c r="I15" s="190"/>
    </row>
    <row r="16" spans="1:9" s="192" customFormat="1" ht="15" customHeight="1">
      <c r="A16" s="22" t="s">
        <v>59</v>
      </c>
      <c r="B16" s="14">
        <v>2148</v>
      </c>
      <c r="C16" s="14">
        <v>2621</v>
      </c>
      <c r="D16" s="14"/>
      <c r="E16" s="14">
        <v>-473</v>
      </c>
      <c r="F16" s="24">
        <v>-18</v>
      </c>
      <c r="G16" s="185"/>
      <c r="H16" s="160"/>
      <c r="I16" s="161"/>
    </row>
    <row r="17" spans="1:9" s="192" customFormat="1" ht="15" customHeight="1">
      <c r="A17" s="22" t="s">
        <v>60</v>
      </c>
      <c r="B17" s="14">
        <v>36533</v>
      </c>
      <c r="C17" s="14">
        <v>35865</v>
      </c>
      <c r="D17" s="14"/>
      <c r="E17" s="14">
        <v>668</v>
      </c>
      <c r="F17" s="24">
        <v>1.9</v>
      </c>
      <c r="G17" s="185"/>
      <c r="H17" s="160"/>
      <c r="I17" s="161"/>
    </row>
    <row r="18" spans="1:9" s="192" customFormat="1" ht="15" customHeight="1">
      <c r="A18" s="22" t="s">
        <v>61</v>
      </c>
      <c r="B18" s="14">
        <v>376625</v>
      </c>
      <c r="C18" s="14">
        <v>376974</v>
      </c>
      <c r="D18" s="14"/>
      <c r="E18" s="14">
        <v>-349</v>
      </c>
      <c r="F18" s="24">
        <v>-0.1</v>
      </c>
      <c r="G18" s="185"/>
      <c r="H18" s="160"/>
      <c r="I18" s="161"/>
    </row>
    <row r="19" spans="1:9" s="192" customFormat="1" ht="15" customHeight="1">
      <c r="A19" s="22" t="s">
        <v>62</v>
      </c>
      <c r="B19" s="14">
        <v>2706</v>
      </c>
      <c r="C19" s="14">
        <v>2630</v>
      </c>
      <c r="D19" s="14"/>
      <c r="E19" s="14">
        <v>76</v>
      </c>
      <c r="F19" s="24">
        <v>2.9</v>
      </c>
      <c r="G19" s="185"/>
      <c r="H19" s="160"/>
      <c r="I19" s="161"/>
    </row>
    <row r="20" spans="1:9" s="192" customFormat="1" ht="15" customHeight="1">
      <c r="A20" s="22" t="s">
        <v>63</v>
      </c>
      <c r="B20" s="14">
        <v>20249</v>
      </c>
      <c r="C20" s="14">
        <v>20596</v>
      </c>
      <c r="D20" s="14"/>
      <c r="E20" s="14">
        <v>-347</v>
      </c>
      <c r="F20" s="24">
        <v>-1.7</v>
      </c>
      <c r="G20" s="185"/>
      <c r="H20" s="160"/>
      <c r="I20" s="161"/>
    </row>
    <row r="21" spans="1:9" s="192" customFormat="1" ht="15" customHeight="1">
      <c r="A21" s="22" t="s">
        <v>64</v>
      </c>
      <c r="B21" s="14">
        <v>12563</v>
      </c>
      <c r="C21" s="14">
        <v>14712</v>
      </c>
      <c r="D21" s="14"/>
      <c r="E21" s="14">
        <v>-2149</v>
      </c>
      <c r="F21" s="24">
        <v>-14.6</v>
      </c>
      <c r="G21" s="185"/>
      <c r="H21" s="160"/>
      <c r="I21" s="161"/>
    </row>
    <row r="22" spans="1:9" s="192" customFormat="1" ht="15" customHeight="1">
      <c r="A22" s="22" t="s">
        <v>65</v>
      </c>
      <c r="B22" s="14">
        <v>25</v>
      </c>
      <c r="C22" s="14">
        <v>26</v>
      </c>
      <c r="D22" s="14"/>
      <c r="E22" s="14">
        <v>-1</v>
      </c>
      <c r="F22" s="24">
        <v>-3.8</v>
      </c>
      <c r="G22" s="185"/>
      <c r="H22" s="160"/>
      <c r="I22" s="161"/>
    </row>
    <row r="23" spans="1:9" s="192" customFormat="1" ht="15" customHeight="1">
      <c r="A23" s="22" t="s">
        <v>66</v>
      </c>
      <c r="B23" s="14">
        <v>24981</v>
      </c>
      <c r="C23" s="14">
        <v>23066</v>
      </c>
      <c r="D23" s="14"/>
      <c r="E23" s="14">
        <v>1915</v>
      </c>
      <c r="F23" s="24">
        <v>8.3</v>
      </c>
      <c r="G23" s="185"/>
      <c r="H23" s="160"/>
      <c r="I23" s="161"/>
    </row>
    <row r="24" spans="1:9" s="162" customFormat="1" ht="4.5" customHeight="1">
      <c r="A24" s="26"/>
      <c r="B24" s="166"/>
      <c r="C24" s="166"/>
      <c r="D24" s="166"/>
      <c r="E24" s="166"/>
      <c r="F24" s="167"/>
      <c r="G24" s="193"/>
      <c r="H24" s="194"/>
      <c r="I24" s="193"/>
    </row>
    <row r="25" spans="1:9" s="162" customFormat="1" ht="15" customHeight="1">
      <c r="A25" s="121" t="s">
        <v>67</v>
      </c>
      <c r="B25" s="36">
        <v>673472</v>
      </c>
      <c r="C25" s="36">
        <v>639483</v>
      </c>
      <c r="D25" s="36"/>
      <c r="E25" s="36">
        <v>33989</v>
      </c>
      <c r="F25" s="168">
        <v>5.3</v>
      </c>
      <c r="G25" s="195"/>
      <c r="H25" s="169"/>
      <c r="I25" s="196"/>
    </row>
    <row r="26" spans="1:9" s="162" customFormat="1" ht="11.25">
      <c r="A26" s="27"/>
      <c r="B26" s="170"/>
      <c r="C26" s="45"/>
      <c r="D26" s="45"/>
      <c r="E26" s="45"/>
      <c r="F26" s="171"/>
      <c r="G26" s="197"/>
      <c r="H26" s="172"/>
      <c r="I26" s="173"/>
    </row>
    <row r="27" spans="1:9" s="162" customFormat="1" ht="11.25">
      <c r="A27" s="282" t="s">
        <v>68</v>
      </c>
      <c r="B27" s="155" t="s">
        <v>50</v>
      </c>
      <c r="C27" s="155" t="s">
        <v>51</v>
      </c>
      <c r="D27" s="155"/>
      <c r="E27" s="290" t="s">
        <v>54</v>
      </c>
      <c r="F27" s="291"/>
      <c r="G27" s="182"/>
      <c r="H27" s="157"/>
      <c r="I27" s="158"/>
    </row>
    <row r="28" spans="1:9" s="162" customFormat="1" ht="12" customHeight="1">
      <c r="A28" s="289"/>
      <c r="B28" s="159"/>
      <c r="C28" s="119"/>
      <c r="D28" s="179"/>
      <c r="E28" s="180" t="s">
        <v>11</v>
      </c>
      <c r="F28" s="181" t="s">
        <v>0</v>
      </c>
      <c r="G28" s="182"/>
      <c r="H28" s="183"/>
      <c r="I28" s="184"/>
    </row>
    <row r="29" spans="1:9" s="192" customFormat="1" ht="15" customHeight="1">
      <c r="A29" s="198" t="s">
        <v>69</v>
      </c>
      <c r="B29" s="14">
        <v>73352</v>
      </c>
      <c r="C29" s="14">
        <v>78858</v>
      </c>
      <c r="D29" s="14"/>
      <c r="E29" s="14">
        <v>-5506</v>
      </c>
      <c r="F29" s="24">
        <v>-7</v>
      </c>
      <c r="G29" s="185"/>
      <c r="H29" s="160"/>
      <c r="I29" s="161"/>
    </row>
    <row r="30" spans="1:9" s="192" customFormat="1" ht="15" customHeight="1">
      <c r="A30" s="26" t="s">
        <v>70</v>
      </c>
      <c r="B30" s="14">
        <v>377358</v>
      </c>
      <c r="C30" s="14">
        <v>357438</v>
      </c>
      <c r="D30" s="14"/>
      <c r="E30" s="14">
        <v>19920</v>
      </c>
      <c r="F30" s="24">
        <v>5.6</v>
      </c>
      <c r="G30" s="185"/>
      <c r="H30" s="160"/>
      <c r="I30" s="161"/>
    </row>
    <row r="31" spans="1:9" s="191" customFormat="1" ht="12.75" customHeight="1">
      <c r="A31" s="187" t="s">
        <v>56</v>
      </c>
      <c r="B31" s="163">
        <v>68</v>
      </c>
      <c r="C31" s="163">
        <v>403</v>
      </c>
      <c r="D31" s="163"/>
      <c r="E31" s="163">
        <v>-335</v>
      </c>
      <c r="F31" s="164">
        <v>-83.1</v>
      </c>
      <c r="G31" s="188"/>
      <c r="H31" s="189"/>
      <c r="I31" s="190"/>
    </row>
    <row r="32" spans="1:9" s="186" customFormat="1" ht="15" customHeight="1">
      <c r="A32" s="174" t="s">
        <v>71</v>
      </c>
      <c r="B32" s="23">
        <v>52195</v>
      </c>
      <c r="C32" s="23">
        <v>48740</v>
      </c>
      <c r="D32" s="23"/>
      <c r="E32" s="23">
        <v>3455</v>
      </c>
      <c r="F32" s="24">
        <v>7.1</v>
      </c>
      <c r="G32" s="185"/>
      <c r="H32" s="160"/>
      <c r="I32" s="161"/>
    </row>
    <row r="33" spans="1:9" s="191" customFormat="1" ht="12.75" customHeight="1">
      <c r="A33" s="187" t="s">
        <v>56</v>
      </c>
      <c r="B33" s="163">
        <v>79</v>
      </c>
      <c r="C33" s="163">
        <v>29</v>
      </c>
      <c r="D33" s="163"/>
      <c r="E33" s="163">
        <v>50</v>
      </c>
      <c r="F33" s="164" t="s">
        <v>48</v>
      </c>
      <c r="G33" s="188"/>
      <c r="H33" s="189"/>
      <c r="I33" s="190"/>
    </row>
    <row r="34" spans="1:9" s="186" customFormat="1" ht="24.75" customHeight="1">
      <c r="A34" s="174" t="s">
        <v>72</v>
      </c>
      <c r="B34" s="23">
        <v>27047</v>
      </c>
      <c r="C34" s="23">
        <v>22653</v>
      </c>
      <c r="D34" s="23"/>
      <c r="E34" s="23">
        <v>4394</v>
      </c>
      <c r="F34" s="24">
        <v>19.4</v>
      </c>
      <c r="G34" s="185"/>
      <c r="H34" s="160"/>
      <c r="I34" s="161"/>
    </row>
    <row r="35" spans="1:9" s="191" customFormat="1" ht="12.75" customHeight="1">
      <c r="A35" s="187" t="s">
        <v>56</v>
      </c>
      <c r="B35" s="163">
        <v>27038</v>
      </c>
      <c r="C35" s="163">
        <v>21955</v>
      </c>
      <c r="D35" s="163"/>
      <c r="E35" s="163">
        <v>5083</v>
      </c>
      <c r="F35" s="164">
        <v>23.2</v>
      </c>
      <c r="G35" s="188"/>
      <c r="H35" s="189"/>
      <c r="I35" s="190"/>
    </row>
    <row r="36" spans="1:9" s="192" customFormat="1" ht="15.75" customHeight="1">
      <c r="A36" s="34" t="s">
        <v>73</v>
      </c>
      <c r="B36" s="14">
        <v>3494</v>
      </c>
      <c r="C36" s="14">
        <v>4069</v>
      </c>
      <c r="D36" s="14"/>
      <c r="E36" s="14">
        <v>-575</v>
      </c>
      <c r="F36" s="24">
        <v>-14.1</v>
      </c>
      <c r="G36" s="185"/>
      <c r="H36" s="160"/>
      <c r="I36" s="161"/>
    </row>
    <row r="37" spans="1:9" s="192" customFormat="1" ht="15" customHeight="1">
      <c r="A37" s="34" t="s">
        <v>74</v>
      </c>
      <c r="B37" s="14"/>
      <c r="C37" s="14"/>
      <c r="D37" s="14"/>
      <c r="E37" s="14"/>
      <c r="F37" s="24"/>
      <c r="G37" s="185"/>
      <c r="H37" s="160"/>
      <c r="I37" s="161"/>
    </row>
    <row r="38" spans="1:9" s="192" customFormat="1" ht="12" customHeight="1">
      <c r="A38" s="34" t="s">
        <v>75</v>
      </c>
      <c r="B38" s="14">
        <v>0</v>
      </c>
      <c r="C38" s="14">
        <v>0</v>
      </c>
      <c r="D38" s="14"/>
      <c r="E38" s="14">
        <v>0</v>
      </c>
      <c r="F38" s="24">
        <v>0</v>
      </c>
      <c r="G38" s="185"/>
      <c r="H38" s="160"/>
      <c r="I38" s="161"/>
    </row>
    <row r="39" spans="1:9" s="192" customFormat="1" ht="15" customHeight="1">
      <c r="A39" s="34" t="s">
        <v>76</v>
      </c>
      <c r="B39" s="14">
        <v>30617</v>
      </c>
      <c r="C39" s="14">
        <v>24226</v>
      </c>
      <c r="D39" s="14"/>
      <c r="E39" s="14">
        <v>6391</v>
      </c>
      <c r="F39" s="24">
        <v>26.4</v>
      </c>
      <c r="G39" s="185"/>
      <c r="H39" s="160"/>
      <c r="I39" s="161"/>
    </row>
    <row r="40" spans="1:9" s="192" customFormat="1" ht="15" customHeight="1">
      <c r="A40" s="34" t="s">
        <v>77</v>
      </c>
      <c r="B40" s="14">
        <v>54660</v>
      </c>
      <c r="C40" s="14">
        <v>50761</v>
      </c>
      <c r="D40" s="14"/>
      <c r="E40" s="14">
        <v>3899</v>
      </c>
      <c r="F40" s="24">
        <v>7.7</v>
      </c>
      <c r="G40" s="185"/>
      <c r="H40" s="160"/>
      <c r="I40" s="161"/>
    </row>
    <row r="41" spans="1:9" s="192" customFormat="1" ht="15" customHeight="1">
      <c r="A41" s="34" t="s">
        <v>78</v>
      </c>
      <c r="B41" s="14">
        <v>4550</v>
      </c>
      <c r="C41" s="14">
        <v>4966</v>
      </c>
      <c r="D41" s="14"/>
      <c r="E41" s="14">
        <v>-416</v>
      </c>
      <c r="F41" s="24">
        <v>-8.4</v>
      </c>
      <c r="G41" s="185"/>
      <c r="H41" s="160"/>
      <c r="I41" s="161"/>
    </row>
    <row r="42" spans="1:9" s="192" customFormat="1" ht="15" customHeight="1">
      <c r="A42" s="34" t="s">
        <v>79</v>
      </c>
      <c r="B42" s="14">
        <v>8546</v>
      </c>
      <c r="C42" s="14">
        <v>8546</v>
      </c>
      <c r="D42" s="14"/>
      <c r="E42" s="14">
        <v>0</v>
      </c>
      <c r="F42" s="24">
        <v>0</v>
      </c>
      <c r="G42" s="185"/>
      <c r="H42" s="160"/>
      <c r="I42" s="161"/>
    </row>
    <row r="43" spans="1:9" s="192" customFormat="1" ht="15" customHeight="1">
      <c r="A43" s="34" t="s">
        <v>80</v>
      </c>
      <c r="B43" s="14">
        <v>40861</v>
      </c>
      <c r="C43" s="14">
        <v>49982</v>
      </c>
      <c r="D43" s="14"/>
      <c r="E43" s="14">
        <v>-9121</v>
      </c>
      <c r="F43" s="24">
        <v>-18.2</v>
      </c>
      <c r="G43" s="185"/>
      <c r="H43" s="160"/>
      <c r="I43" s="161"/>
    </row>
    <row r="44" spans="1:9" s="192" customFormat="1" ht="15" customHeight="1">
      <c r="A44" s="34" t="s">
        <v>81</v>
      </c>
      <c r="B44" s="14">
        <v>-1399</v>
      </c>
      <c r="C44" s="14">
        <v>-3298</v>
      </c>
      <c r="D44" s="14"/>
      <c r="E44" s="14">
        <v>-1899</v>
      </c>
      <c r="F44" s="24">
        <v>-57.6</v>
      </c>
      <c r="G44" s="185"/>
      <c r="H44" s="160"/>
      <c r="I44" s="161"/>
    </row>
    <row r="45" spans="1:9" s="192" customFormat="1" ht="15" customHeight="1">
      <c r="A45" s="34" t="s">
        <v>7</v>
      </c>
      <c r="B45" s="14">
        <v>586</v>
      </c>
      <c r="C45" s="14">
        <v>732</v>
      </c>
      <c r="D45" s="14"/>
      <c r="E45" s="14">
        <v>-146</v>
      </c>
      <c r="F45" s="24">
        <v>-19.9</v>
      </c>
      <c r="G45" s="185"/>
      <c r="H45" s="160"/>
      <c r="I45" s="161"/>
    </row>
    <row r="46" spans="1:9" s="192" customFormat="1" ht="15" customHeight="1">
      <c r="A46" s="34" t="s">
        <v>82</v>
      </c>
      <c r="B46" s="14">
        <v>1605</v>
      </c>
      <c r="C46" s="14">
        <v>-8190</v>
      </c>
      <c r="D46" s="14"/>
      <c r="E46" s="14">
        <v>9795</v>
      </c>
      <c r="F46" s="24" t="s">
        <v>48</v>
      </c>
      <c r="G46" s="185"/>
      <c r="H46" s="160"/>
      <c r="I46" s="161"/>
    </row>
    <row r="47" spans="1:9" s="162" customFormat="1" ht="4.5" customHeight="1">
      <c r="A47" s="22"/>
      <c r="B47" s="165"/>
      <c r="C47" s="166"/>
      <c r="D47" s="166"/>
      <c r="E47" s="166"/>
      <c r="F47" s="167"/>
      <c r="G47" s="185"/>
      <c r="H47" s="194"/>
      <c r="I47" s="193"/>
    </row>
    <row r="48" spans="1:9" s="162" customFormat="1" ht="15" customHeight="1">
      <c r="A48" s="121" t="s">
        <v>83</v>
      </c>
      <c r="B48" s="36">
        <v>673472</v>
      </c>
      <c r="C48" s="36">
        <v>639483</v>
      </c>
      <c r="D48" s="36"/>
      <c r="E48" s="36">
        <v>33989</v>
      </c>
      <c r="F48" s="168">
        <v>5.3</v>
      </c>
      <c r="G48" s="195"/>
      <c r="H48" s="199"/>
      <c r="I48" s="200"/>
    </row>
    <row r="49" spans="1:9" s="149" customFormat="1" ht="19.5" customHeight="1">
      <c r="A49" s="292" t="s">
        <v>84</v>
      </c>
      <c r="B49" s="292"/>
      <c r="C49" s="292"/>
      <c r="D49" s="292"/>
      <c r="E49" s="292"/>
      <c r="F49" s="292"/>
      <c r="G49" s="201"/>
      <c r="H49" s="201"/>
      <c r="I49" s="202"/>
    </row>
    <row r="50" spans="1:9" s="152" customFormat="1" ht="1.5" customHeight="1">
      <c r="A50" s="203"/>
      <c r="B50" s="203"/>
      <c r="C50" s="203"/>
      <c r="D50" s="203"/>
      <c r="E50" s="203"/>
      <c r="F50" s="204"/>
      <c r="G50" s="205"/>
      <c r="H50" s="206"/>
      <c r="I50" s="207"/>
    </row>
  </sheetData>
  <sheetProtection/>
  <mergeCells count="5">
    <mergeCell ref="A27:A28"/>
    <mergeCell ref="E27:F27"/>
    <mergeCell ref="A49:F49"/>
    <mergeCell ref="A8:A9"/>
    <mergeCell ref="E8:F8"/>
  </mergeCells>
  <printOptions/>
  <pageMargins left="0.75" right="0.75" top="1" bottom="1" header="0.5" footer="0.5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54"/>
  <sheetViews>
    <sheetView showGridLines="0" zoomScale="120" zoomScaleNormal="120" zoomScaleSheetLayoutView="85" zoomScalePageLayoutView="0" workbookViewId="0" topLeftCell="A1">
      <selection activeCell="A3" sqref="A3"/>
    </sheetView>
  </sheetViews>
  <sheetFormatPr defaultColWidth="9.140625" defaultRowHeight="12.75"/>
  <cols>
    <col min="1" max="1" width="34.7109375" style="140" customWidth="1"/>
    <col min="2" max="2" width="7.7109375" style="140" customWidth="1"/>
    <col min="3" max="3" width="8.421875" style="140" customWidth="1"/>
    <col min="4" max="5" width="7.7109375" style="140" customWidth="1"/>
    <col min="6" max="6" width="3.7109375" style="151" customWidth="1"/>
    <col min="7" max="7" width="6.7109375" style="140" customWidth="1"/>
    <col min="8" max="10" width="7.7109375" style="140" customWidth="1"/>
    <col min="11" max="12" width="2.7109375" style="140" customWidth="1"/>
    <col min="13" max="16384" width="9.140625" style="140" customWidth="1"/>
  </cols>
  <sheetData>
    <row r="2" spans="1:6" s="232" customFormat="1" ht="25.5">
      <c r="A2" s="231" t="s">
        <v>49</v>
      </c>
      <c r="F2" s="239"/>
    </row>
    <row r="3" s="232" customFormat="1" ht="12.75">
      <c r="F3" s="239"/>
    </row>
    <row r="4" spans="1:6" s="232" customFormat="1" ht="18.75">
      <c r="A4" s="139" t="s">
        <v>99</v>
      </c>
      <c r="F4" s="239"/>
    </row>
    <row r="5" spans="5:11" ht="12.75" customHeight="1">
      <c r="E5" s="208"/>
      <c r="F5" s="209"/>
      <c r="G5" s="208"/>
      <c r="H5" s="208"/>
      <c r="I5" s="208"/>
      <c r="J5" s="210"/>
      <c r="K5" s="210"/>
    </row>
    <row r="6" spans="1:10" ht="12" customHeight="1">
      <c r="A6" s="16"/>
      <c r="B6" s="211"/>
      <c r="C6" s="211"/>
      <c r="D6" s="211"/>
      <c r="E6" s="84"/>
      <c r="F6" s="84"/>
      <c r="G6" s="85"/>
      <c r="H6" s="85"/>
      <c r="I6" s="85"/>
      <c r="J6" s="17" t="s">
        <v>41</v>
      </c>
    </row>
    <row r="7" spans="1:10" ht="12.75">
      <c r="A7" s="282" t="s">
        <v>53</v>
      </c>
      <c r="B7" s="293">
        <v>2012</v>
      </c>
      <c r="C7" s="294"/>
      <c r="D7" s="294"/>
      <c r="E7" s="294"/>
      <c r="F7" s="128"/>
      <c r="G7" s="212">
        <v>2011</v>
      </c>
      <c r="H7" s="213"/>
      <c r="I7" s="213"/>
      <c r="J7" s="213"/>
    </row>
    <row r="8" spans="1:10" ht="12.75">
      <c r="A8" s="289"/>
      <c r="B8" s="214" t="s">
        <v>85</v>
      </c>
      <c r="C8" s="214" t="s">
        <v>86</v>
      </c>
      <c r="D8" s="214" t="s">
        <v>87</v>
      </c>
      <c r="E8" s="214" t="s">
        <v>88</v>
      </c>
      <c r="F8" s="214"/>
      <c r="G8" s="214" t="s">
        <v>85</v>
      </c>
      <c r="H8" s="214" t="s">
        <v>89</v>
      </c>
      <c r="I8" s="214" t="s">
        <v>90</v>
      </c>
      <c r="J8" s="214" t="s">
        <v>91</v>
      </c>
    </row>
    <row r="9" spans="1:10" s="222" customFormat="1" ht="15" customHeight="1">
      <c r="A9" s="22" t="s">
        <v>55</v>
      </c>
      <c r="B9" s="215">
        <v>63546</v>
      </c>
      <c r="C9" s="215">
        <v>70034</v>
      </c>
      <c r="D9" s="215">
        <v>66080</v>
      </c>
      <c r="E9" s="215">
        <v>60328</v>
      </c>
      <c r="F9" s="215"/>
      <c r="G9" s="215">
        <v>59963</v>
      </c>
      <c r="H9" s="215">
        <v>69934</v>
      </c>
      <c r="I9" s="215">
        <v>60584</v>
      </c>
      <c r="J9" s="215">
        <v>61141</v>
      </c>
    </row>
    <row r="10" spans="1:10" s="222" customFormat="1" ht="12.75" customHeight="1">
      <c r="A10" s="187" t="s">
        <v>56</v>
      </c>
      <c r="B10" s="216">
        <v>1125</v>
      </c>
      <c r="C10" s="216">
        <v>1102</v>
      </c>
      <c r="D10" s="216">
        <v>1257</v>
      </c>
      <c r="E10" s="216">
        <v>1331</v>
      </c>
      <c r="F10" s="216"/>
      <c r="G10" s="216">
        <v>1341</v>
      </c>
      <c r="H10" s="216">
        <v>1371</v>
      </c>
      <c r="I10" s="216">
        <v>1625</v>
      </c>
      <c r="J10" s="216">
        <v>1690</v>
      </c>
    </row>
    <row r="11" spans="1:12" s="186" customFormat="1" ht="24.75" customHeight="1">
      <c r="A11" s="174" t="s">
        <v>92</v>
      </c>
      <c r="B11" s="23">
        <v>36887</v>
      </c>
      <c r="C11" s="23">
        <v>36546</v>
      </c>
      <c r="D11" s="23">
        <v>37842</v>
      </c>
      <c r="E11" s="23">
        <v>35971</v>
      </c>
      <c r="F11" s="23"/>
      <c r="G11" s="23">
        <v>34253</v>
      </c>
      <c r="H11" s="23">
        <v>35212</v>
      </c>
      <c r="I11" s="23">
        <v>36303</v>
      </c>
      <c r="J11" s="23">
        <v>36349</v>
      </c>
      <c r="K11" s="223"/>
      <c r="L11" s="223"/>
    </row>
    <row r="12" spans="1:12" s="186" customFormat="1" ht="12.75" customHeight="1">
      <c r="A12" s="187" t="s">
        <v>56</v>
      </c>
      <c r="B12" s="163">
        <v>35748</v>
      </c>
      <c r="C12" s="163">
        <v>35486</v>
      </c>
      <c r="D12" s="163">
        <v>36763</v>
      </c>
      <c r="E12" s="163">
        <v>35015</v>
      </c>
      <c r="F12" s="163"/>
      <c r="G12" s="163">
        <v>33391</v>
      </c>
      <c r="H12" s="163">
        <v>34345</v>
      </c>
      <c r="I12" s="163">
        <v>35354</v>
      </c>
      <c r="J12" s="163">
        <v>35230</v>
      </c>
      <c r="K12" s="223"/>
      <c r="L12" s="223"/>
    </row>
    <row r="13" spans="1:10" s="222" customFormat="1" ht="15" customHeight="1">
      <c r="A13" s="22" t="s">
        <v>58</v>
      </c>
      <c r="B13" s="224">
        <v>97209</v>
      </c>
      <c r="C13" s="224">
        <v>88317</v>
      </c>
      <c r="D13" s="224">
        <v>88408</v>
      </c>
      <c r="E13" s="224">
        <v>85224</v>
      </c>
      <c r="F13" s="224"/>
      <c r="G13" s="224">
        <v>68777</v>
      </c>
      <c r="H13" s="224">
        <v>70950</v>
      </c>
      <c r="I13" s="224">
        <v>69007</v>
      </c>
      <c r="J13" s="224">
        <v>64845</v>
      </c>
    </row>
    <row r="14" spans="1:10" s="222" customFormat="1" ht="12.75" customHeight="1">
      <c r="A14" s="187" t="s">
        <v>56</v>
      </c>
      <c r="B14" s="225">
        <v>43527</v>
      </c>
      <c r="C14" s="225">
        <v>41709</v>
      </c>
      <c r="D14" s="225">
        <v>41082</v>
      </c>
      <c r="E14" s="225">
        <v>40623</v>
      </c>
      <c r="F14" s="225"/>
      <c r="G14" s="225">
        <v>39194</v>
      </c>
      <c r="H14" s="225">
        <v>40733</v>
      </c>
      <c r="I14" s="225">
        <v>41837</v>
      </c>
      <c r="J14" s="225">
        <v>41137</v>
      </c>
    </row>
    <row r="15" spans="1:10" s="222" customFormat="1" ht="15" customHeight="1">
      <c r="A15" s="22" t="s">
        <v>59</v>
      </c>
      <c r="B15" s="224">
        <v>2148</v>
      </c>
      <c r="C15" s="224">
        <v>2224</v>
      </c>
      <c r="D15" s="224">
        <v>2222</v>
      </c>
      <c r="E15" s="224">
        <v>2266</v>
      </c>
      <c r="F15" s="224"/>
      <c r="G15" s="224">
        <v>2621</v>
      </c>
      <c r="H15" s="224">
        <v>2872</v>
      </c>
      <c r="I15" s="224">
        <v>2865</v>
      </c>
      <c r="J15" s="224">
        <v>3021</v>
      </c>
    </row>
    <row r="16" spans="1:10" s="222" customFormat="1" ht="15" customHeight="1">
      <c r="A16" s="22" t="s">
        <v>60</v>
      </c>
      <c r="B16" s="224">
        <v>36533</v>
      </c>
      <c r="C16" s="224">
        <v>36580</v>
      </c>
      <c r="D16" s="224">
        <v>35826</v>
      </c>
      <c r="E16" s="224">
        <v>32431</v>
      </c>
      <c r="F16" s="224"/>
      <c r="G16" s="224">
        <v>35865</v>
      </c>
      <c r="H16" s="224">
        <v>40449</v>
      </c>
      <c r="I16" s="224">
        <v>43258</v>
      </c>
      <c r="J16" s="224">
        <v>40449</v>
      </c>
    </row>
    <row r="17" spans="1:10" s="222" customFormat="1" ht="15" customHeight="1">
      <c r="A17" s="22" t="s">
        <v>61</v>
      </c>
      <c r="B17" s="224">
        <v>376625</v>
      </c>
      <c r="C17" s="224">
        <v>375037</v>
      </c>
      <c r="D17" s="224">
        <v>375183</v>
      </c>
      <c r="E17" s="224">
        <v>378280</v>
      </c>
      <c r="F17" s="224"/>
      <c r="G17" s="224">
        <v>376974</v>
      </c>
      <c r="H17" s="224">
        <v>381422</v>
      </c>
      <c r="I17" s="224">
        <v>375209</v>
      </c>
      <c r="J17" s="224">
        <v>377482</v>
      </c>
    </row>
    <row r="18" spans="1:10" s="222" customFormat="1" ht="12" customHeight="1">
      <c r="A18" s="22" t="s">
        <v>93</v>
      </c>
      <c r="B18" s="226"/>
      <c r="C18" s="226"/>
      <c r="D18" s="226"/>
      <c r="E18" s="224"/>
      <c r="F18" s="224"/>
      <c r="G18" s="224"/>
      <c r="H18" s="224"/>
      <c r="I18" s="224"/>
      <c r="J18" s="224"/>
    </row>
    <row r="19" spans="1:10" s="222" customFormat="1" ht="12" customHeight="1">
      <c r="A19" s="22" t="s">
        <v>94</v>
      </c>
      <c r="B19" s="224">
        <v>2706</v>
      </c>
      <c r="C19" s="224">
        <v>2794</v>
      </c>
      <c r="D19" s="224">
        <v>2795</v>
      </c>
      <c r="E19" s="224">
        <v>2672</v>
      </c>
      <c r="F19" s="224"/>
      <c r="G19" s="224">
        <v>2630</v>
      </c>
      <c r="H19" s="224">
        <v>2732</v>
      </c>
      <c r="I19" s="224">
        <v>2694</v>
      </c>
      <c r="J19" s="224">
        <v>2817</v>
      </c>
    </row>
    <row r="20" spans="1:10" s="222" customFormat="1" ht="15" customHeight="1">
      <c r="A20" s="22" t="s">
        <v>63</v>
      </c>
      <c r="B20" s="224">
        <v>20249</v>
      </c>
      <c r="C20" s="224">
        <v>20257</v>
      </c>
      <c r="D20" s="224">
        <v>20360</v>
      </c>
      <c r="E20" s="224">
        <v>20484</v>
      </c>
      <c r="F20" s="224"/>
      <c r="G20" s="224">
        <v>20596</v>
      </c>
      <c r="H20" s="224">
        <v>30895</v>
      </c>
      <c r="I20" s="224">
        <v>30817</v>
      </c>
      <c r="J20" s="224">
        <v>30922</v>
      </c>
    </row>
    <row r="21" spans="1:10" s="222" customFormat="1" ht="15" customHeight="1">
      <c r="A21" s="22" t="s">
        <v>64</v>
      </c>
      <c r="B21" s="224">
        <v>12563</v>
      </c>
      <c r="C21" s="224">
        <v>12796</v>
      </c>
      <c r="D21" s="224">
        <v>13323</v>
      </c>
      <c r="E21" s="224">
        <v>12350</v>
      </c>
      <c r="F21" s="224"/>
      <c r="G21" s="224">
        <v>14712</v>
      </c>
      <c r="H21" s="224">
        <v>11269</v>
      </c>
      <c r="I21" s="224">
        <v>7896</v>
      </c>
      <c r="J21" s="224">
        <v>8089</v>
      </c>
    </row>
    <row r="22" spans="1:10" s="222" customFormat="1" ht="12" customHeight="1">
      <c r="A22" s="22" t="s">
        <v>95</v>
      </c>
      <c r="B22" s="44"/>
      <c r="C22" s="44"/>
      <c r="D22" s="44"/>
      <c r="E22" s="224"/>
      <c r="F22" s="224"/>
      <c r="G22" s="224"/>
      <c r="H22" s="224"/>
      <c r="I22" s="224"/>
      <c r="J22" s="224"/>
    </row>
    <row r="23" spans="1:10" s="222" customFormat="1" ht="12" customHeight="1">
      <c r="A23" s="22" t="s">
        <v>96</v>
      </c>
      <c r="B23" s="224">
        <v>25</v>
      </c>
      <c r="C23" s="224">
        <v>28</v>
      </c>
      <c r="D23" s="224">
        <v>27</v>
      </c>
      <c r="E23" s="224">
        <v>26</v>
      </c>
      <c r="F23" s="224"/>
      <c r="G23" s="224">
        <v>26</v>
      </c>
      <c r="H23" s="224">
        <v>30</v>
      </c>
      <c r="I23" s="224">
        <v>38</v>
      </c>
      <c r="J23" s="224">
        <v>35</v>
      </c>
    </row>
    <row r="24" spans="1:10" s="222" customFormat="1" ht="15" customHeight="1">
      <c r="A24" s="22" t="s">
        <v>66</v>
      </c>
      <c r="B24" s="224">
        <v>24981</v>
      </c>
      <c r="C24" s="224">
        <v>24314</v>
      </c>
      <c r="D24" s="224">
        <v>24613</v>
      </c>
      <c r="E24" s="224">
        <v>22860</v>
      </c>
      <c r="F24" s="224"/>
      <c r="G24" s="224">
        <v>23066</v>
      </c>
      <c r="H24" s="224">
        <v>21819</v>
      </c>
      <c r="I24" s="224">
        <v>19185</v>
      </c>
      <c r="J24" s="224">
        <v>20706</v>
      </c>
    </row>
    <row r="25" spans="1:10" ht="4.5" customHeight="1">
      <c r="A25" s="217"/>
      <c r="B25" s="218"/>
      <c r="C25" s="218"/>
      <c r="D25" s="218"/>
      <c r="E25" s="100"/>
      <c r="F25" s="100"/>
      <c r="G25" s="100"/>
      <c r="H25" s="100"/>
      <c r="I25" s="100"/>
      <c r="J25" s="107"/>
    </row>
    <row r="26" spans="1:10" ht="12.75">
      <c r="A26" s="121" t="s">
        <v>67</v>
      </c>
      <c r="B26" s="219">
        <v>673472</v>
      </c>
      <c r="C26" s="219">
        <v>668927</v>
      </c>
      <c r="D26" s="219">
        <v>666679</v>
      </c>
      <c r="E26" s="219">
        <v>652892</v>
      </c>
      <c r="F26" s="219"/>
      <c r="G26" s="219">
        <v>639483</v>
      </c>
      <c r="H26" s="219">
        <v>667584</v>
      </c>
      <c r="I26" s="219">
        <v>647856</v>
      </c>
      <c r="J26" s="219">
        <v>645856</v>
      </c>
    </row>
    <row r="27" spans="1:10" ht="12.75">
      <c r="A27" s="61"/>
      <c r="B27" s="37"/>
      <c r="C27" s="37"/>
      <c r="D27" s="37"/>
      <c r="E27" s="37"/>
      <c r="F27" s="220"/>
      <c r="G27" s="37"/>
      <c r="H27" s="37"/>
      <c r="I27" s="37"/>
      <c r="J27" s="37"/>
    </row>
    <row r="28" spans="1:10" ht="13.5" customHeight="1">
      <c r="A28" s="282" t="s">
        <v>68</v>
      </c>
      <c r="B28" s="293">
        <v>2012</v>
      </c>
      <c r="C28" s="294"/>
      <c r="D28" s="294"/>
      <c r="E28" s="294"/>
      <c r="F28" s="128"/>
      <c r="G28" s="293">
        <v>2011</v>
      </c>
      <c r="H28" s="294"/>
      <c r="I28" s="294"/>
      <c r="J28" s="294"/>
    </row>
    <row r="29" spans="1:10" ht="12.75">
      <c r="A29" s="289"/>
      <c r="B29" s="214" t="s">
        <v>85</v>
      </c>
      <c r="C29" s="214" t="s">
        <v>86</v>
      </c>
      <c r="D29" s="214" t="s">
        <v>87</v>
      </c>
      <c r="E29" s="214" t="s">
        <v>88</v>
      </c>
      <c r="F29" s="214"/>
      <c r="G29" s="214" t="s">
        <v>85</v>
      </c>
      <c r="H29" s="214" t="s">
        <v>89</v>
      </c>
      <c r="I29" s="214" t="s">
        <v>90</v>
      </c>
      <c r="J29" s="214" t="s">
        <v>91</v>
      </c>
    </row>
    <row r="30" spans="1:10" s="222" customFormat="1" ht="15" customHeight="1">
      <c r="A30" s="198" t="s">
        <v>69</v>
      </c>
      <c r="B30" s="215">
        <v>73352</v>
      </c>
      <c r="C30" s="215">
        <v>74787</v>
      </c>
      <c r="D30" s="215">
        <v>83831</v>
      </c>
      <c r="E30" s="215">
        <v>75958</v>
      </c>
      <c r="F30" s="215"/>
      <c r="G30" s="215">
        <v>78858</v>
      </c>
      <c r="H30" s="215">
        <v>73192</v>
      </c>
      <c r="I30" s="215">
        <v>50396</v>
      </c>
      <c r="J30" s="215">
        <v>51301</v>
      </c>
    </row>
    <row r="31" spans="1:10" s="222" customFormat="1" ht="15" customHeight="1">
      <c r="A31" s="34" t="s">
        <v>70</v>
      </c>
      <c r="B31" s="224">
        <v>377358</v>
      </c>
      <c r="C31" s="224">
        <v>373471</v>
      </c>
      <c r="D31" s="224">
        <v>365667</v>
      </c>
      <c r="E31" s="224">
        <v>368685</v>
      </c>
      <c r="F31" s="224"/>
      <c r="G31" s="224">
        <v>357438</v>
      </c>
      <c r="H31" s="224">
        <v>369487</v>
      </c>
      <c r="I31" s="224">
        <v>389539</v>
      </c>
      <c r="J31" s="224">
        <v>392764</v>
      </c>
    </row>
    <row r="32" spans="1:10" s="227" customFormat="1" ht="12.75" customHeight="1">
      <c r="A32" s="187" t="s">
        <v>56</v>
      </c>
      <c r="B32" s="225">
        <v>68</v>
      </c>
      <c r="C32" s="225">
        <v>106</v>
      </c>
      <c r="D32" s="225">
        <v>117</v>
      </c>
      <c r="E32" s="225">
        <v>343</v>
      </c>
      <c r="F32" s="225"/>
      <c r="G32" s="225">
        <v>403</v>
      </c>
      <c r="H32" s="225">
        <v>368</v>
      </c>
      <c r="I32" s="225">
        <v>389</v>
      </c>
      <c r="J32" s="225">
        <v>405</v>
      </c>
    </row>
    <row r="33" spans="1:10" s="222" customFormat="1" ht="15" customHeight="1">
      <c r="A33" s="34" t="s">
        <v>71</v>
      </c>
      <c r="B33" s="224">
        <v>52195</v>
      </c>
      <c r="C33" s="224">
        <v>55779</v>
      </c>
      <c r="D33" s="224">
        <v>54921</v>
      </c>
      <c r="E33" s="224">
        <v>47907</v>
      </c>
      <c r="F33" s="224"/>
      <c r="G33" s="224">
        <v>48740</v>
      </c>
      <c r="H33" s="224">
        <v>53952</v>
      </c>
      <c r="I33" s="224">
        <v>38216</v>
      </c>
      <c r="J33" s="224">
        <v>37431</v>
      </c>
    </row>
    <row r="34" spans="1:10" s="222" customFormat="1" ht="12.75" customHeight="1">
      <c r="A34" s="187" t="s">
        <v>56</v>
      </c>
      <c r="B34" s="225">
        <v>79</v>
      </c>
      <c r="C34" s="225">
        <v>68</v>
      </c>
      <c r="D34" s="225">
        <v>26</v>
      </c>
      <c r="E34" s="225">
        <v>23</v>
      </c>
      <c r="F34" s="225"/>
      <c r="G34" s="225">
        <v>29</v>
      </c>
      <c r="H34" s="225">
        <v>76</v>
      </c>
      <c r="I34" s="225">
        <v>43</v>
      </c>
      <c r="J34" s="225">
        <v>42</v>
      </c>
    </row>
    <row r="35" spans="1:10" s="222" customFormat="1" ht="24.75" customHeight="1">
      <c r="A35" s="32" t="s">
        <v>72</v>
      </c>
      <c r="B35" s="224">
        <v>27047</v>
      </c>
      <c r="C35" s="224">
        <v>26278</v>
      </c>
      <c r="D35" s="224">
        <v>24854</v>
      </c>
      <c r="E35" s="224">
        <v>24496</v>
      </c>
      <c r="F35" s="224"/>
      <c r="G35" s="224">
        <v>22653</v>
      </c>
      <c r="H35" s="224">
        <v>23558</v>
      </c>
      <c r="I35" s="224">
        <v>24729</v>
      </c>
      <c r="J35" s="224">
        <v>25201</v>
      </c>
    </row>
    <row r="36" spans="1:10" s="222" customFormat="1" ht="12.75" customHeight="1">
      <c r="A36" s="187" t="s">
        <v>56</v>
      </c>
      <c r="B36" s="225">
        <v>27038</v>
      </c>
      <c r="C36" s="225">
        <v>25938</v>
      </c>
      <c r="D36" s="225">
        <v>24417</v>
      </c>
      <c r="E36" s="225">
        <v>23637</v>
      </c>
      <c r="F36" s="225"/>
      <c r="G36" s="225">
        <v>21955</v>
      </c>
      <c r="H36" s="225">
        <v>22814</v>
      </c>
      <c r="I36" s="225">
        <v>23969</v>
      </c>
      <c r="J36" s="225">
        <v>24403</v>
      </c>
    </row>
    <row r="37" spans="1:10" s="222" customFormat="1" ht="15" customHeight="1">
      <c r="A37" s="34" t="s">
        <v>73</v>
      </c>
      <c r="B37" s="224">
        <v>3494</v>
      </c>
      <c r="C37" s="224">
        <v>3297</v>
      </c>
      <c r="D37" s="224">
        <v>2936</v>
      </c>
      <c r="E37" s="224">
        <v>3154</v>
      </c>
      <c r="F37" s="224"/>
      <c r="G37" s="224">
        <v>4069</v>
      </c>
      <c r="H37" s="224">
        <v>4862</v>
      </c>
      <c r="I37" s="224">
        <v>3304</v>
      </c>
      <c r="J37" s="224">
        <v>3347</v>
      </c>
    </row>
    <row r="38" spans="1:10" s="222" customFormat="1" ht="15" customHeight="1">
      <c r="A38" s="34" t="s">
        <v>97</v>
      </c>
      <c r="B38" s="44"/>
      <c r="C38" s="44"/>
      <c r="D38" s="44"/>
      <c r="E38" s="224"/>
      <c r="F38" s="224"/>
      <c r="G38" s="224"/>
      <c r="H38" s="224"/>
      <c r="I38" s="224"/>
      <c r="J38" s="224"/>
    </row>
    <row r="39" spans="1:10" s="222" customFormat="1" ht="12" customHeight="1">
      <c r="A39" s="34" t="s">
        <v>98</v>
      </c>
      <c r="B39" s="224">
        <v>0</v>
      </c>
      <c r="C39" s="224">
        <v>0</v>
      </c>
      <c r="D39" s="224">
        <v>0</v>
      </c>
      <c r="E39" s="224">
        <v>0</v>
      </c>
      <c r="F39" s="224"/>
      <c r="G39" s="224">
        <v>0</v>
      </c>
      <c r="H39" s="224">
        <v>0</v>
      </c>
      <c r="I39" s="224">
        <v>0</v>
      </c>
      <c r="J39" s="224">
        <v>0</v>
      </c>
    </row>
    <row r="40" spans="1:10" s="222" customFormat="1" ht="15" customHeight="1">
      <c r="A40" s="34" t="s">
        <v>76</v>
      </c>
      <c r="B40" s="224">
        <v>30617</v>
      </c>
      <c r="C40" s="224">
        <v>27410</v>
      </c>
      <c r="D40" s="224">
        <v>28812</v>
      </c>
      <c r="E40" s="224">
        <v>24641</v>
      </c>
      <c r="F40" s="224"/>
      <c r="G40" s="224">
        <v>24226</v>
      </c>
      <c r="H40" s="224">
        <v>26698</v>
      </c>
      <c r="I40" s="224">
        <v>24331</v>
      </c>
      <c r="J40" s="224">
        <v>23766</v>
      </c>
    </row>
    <row r="41" spans="1:10" s="222" customFormat="1" ht="15" customHeight="1">
      <c r="A41" s="34" t="s">
        <v>77</v>
      </c>
      <c r="B41" s="224">
        <v>54660</v>
      </c>
      <c r="C41" s="224">
        <v>53468</v>
      </c>
      <c r="D41" s="224">
        <v>52310</v>
      </c>
      <c r="E41" s="224">
        <v>53023</v>
      </c>
      <c r="F41" s="224"/>
      <c r="G41" s="224">
        <v>50761</v>
      </c>
      <c r="H41" s="224">
        <v>52217</v>
      </c>
      <c r="I41" s="224">
        <v>52887</v>
      </c>
      <c r="J41" s="224">
        <v>51896</v>
      </c>
    </row>
    <row r="42" spans="1:10" s="222" customFormat="1" ht="15" customHeight="1">
      <c r="A42" s="198" t="s">
        <v>78</v>
      </c>
      <c r="B42" s="224">
        <v>4550</v>
      </c>
      <c r="C42" s="224">
        <v>4585</v>
      </c>
      <c r="D42" s="224">
        <v>4678</v>
      </c>
      <c r="E42" s="224">
        <v>4945</v>
      </c>
      <c r="F42" s="224"/>
      <c r="G42" s="224">
        <v>4966</v>
      </c>
      <c r="H42" s="224">
        <v>4978</v>
      </c>
      <c r="I42" s="224">
        <v>4405</v>
      </c>
      <c r="J42" s="224">
        <v>4561</v>
      </c>
    </row>
    <row r="43" spans="1:10" s="222" customFormat="1" ht="15" customHeight="1">
      <c r="A43" s="34" t="s">
        <v>79</v>
      </c>
      <c r="B43" s="224">
        <v>8546</v>
      </c>
      <c r="C43" s="224">
        <v>8546</v>
      </c>
      <c r="D43" s="224">
        <v>8546</v>
      </c>
      <c r="E43" s="224">
        <v>8546</v>
      </c>
      <c r="F43" s="224"/>
      <c r="G43" s="224">
        <v>8546</v>
      </c>
      <c r="H43" s="224">
        <v>8546</v>
      </c>
      <c r="I43" s="224">
        <v>8546</v>
      </c>
      <c r="J43" s="224">
        <v>6647</v>
      </c>
    </row>
    <row r="44" spans="1:10" s="222" customFormat="1" ht="15" customHeight="1">
      <c r="A44" s="34" t="s">
        <v>80</v>
      </c>
      <c r="B44" s="224">
        <v>40861</v>
      </c>
      <c r="C44" s="224">
        <v>40906</v>
      </c>
      <c r="D44" s="224">
        <v>40882</v>
      </c>
      <c r="E44" s="224">
        <v>41800</v>
      </c>
      <c r="F44" s="224"/>
      <c r="G44" s="224">
        <v>49982</v>
      </c>
      <c r="H44" s="224">
        <v>49906</v>
      </c>
      <c r="I44" s="224">
        <v>49924</v>
      </c>
      <c r="J44" s="224">
        <v>47920</v>
      </c>
    </row>
    <row r="45" spans="1:10" s="222" customFormat="1" ht="12" customHeight="1" hidden="1">
      <c r="A45" s="26"/>
      <c r="B45" s="224"/>
      <c r="C45" s="224"/>
      <c r="D45" s="224"/>
      <c r="E45" s="224"/>
      <c r="F45" s="224"/>
      <c r="G45" s="224"/>
      <c r="H45" s="224"/>
      <c r="I45" s="224"/>
      <c r="J45" s="224"/>
    </row>
    <row r="46" spans="1:10" s="222" customFormat="1" ht="15" customHeight="1">
      <c r="A46" s="34" t="s">
        <v>81</v>
      </c>
      <c r="B46" s="224">
        <v>-1399</v>
      </c>
      <c r="C46" s="224">
        <v>-1955</v>
      </c>
      <c r="D46" s="224">
        <v>-2704</v>
      </c>
      <c r="E46" s="224">
        <v>-1805</v>
      </c>
      <c r="F46" s="224"/>
      <c r="G46" s="224">
        <v>-3298</v>
      </c>
      <c r="H46" s="224">
        <v>-2827</v>
      </c>
      <c r="I46" s="224">
        <v>-937</v>
      </c>
      <c r="J46" s="224">
        <v>-766</v>
      </c>
    </row>
    <row r="47" spans="1:10" s="222" customFormat="1" ht="15" customHeight="1">
      <c r="A47" s="34" t="s">
        <v>7</v>
      </c>
      <c r="B47" s="224">
        <v>586</v>
      </c>
      <c r="C47" s="224">
        <v>667</v>
      </c>
      <c r="D47" s="224">
        <v>672</v>
      </c>
      <c r="E47" s="224">
        <v>738</v>
      </c>
      <c r="F47" s="224"/>
      <c r="G47" s="224">
        <v>732</v>
      </c>
      <c r="H47" s="224">
        <v>1086</v>
      </c>
      <c r="I47" s="224">
        <v>1114</v>
      </c>
      <c r="J47" s="224">
        <v>1127</v>
      </c>
    </row>
    <row r="48" spans="1:10" s="222" customFormat="1" ht="15" customHeight="1">
      <c r="A48" s="34" t="s">
        <v>82</v>
      </c>
      <c r="B48" s="224">
        <v>1605</v>
      </c>
      <c r="C48" s="224">
        <v>1688</v>
      </c>
      <c r="D48" s="224">
        <v>1274</v>
      </c>
      <c r="E48" s="224">
        <v>804</v>
      </c>
      <c r="F48" s="224"/>
      <c r="G48" s="224">
        <v>-8190</v>
      </c>
      <c r="H48" s="224">
        <v>1929</v>
      </c>
      <c r="I48" s="224">
        <v>1402</v>
      </c>
      <c r="J48" s="224">
        <v>661</v>
      </c>
    </row>
    <row r="49" spans="1:10" ht="4.5" customHeight="1">
      <c r="A49" s="217"/>
      <c r="B49" s="218"/>
      <c r="C49" s="218"/>
      <c r="D49" s="218"/>
      <c r="E49" s="100"/>
      <c r="F49" s="100"/>
      <c r="G49" s="100"/>
      <c r="H49" s="100"/>
      <c r="I49" s="100"/>
      <c r="J49" s="107"/>
    </row>
    <row r="50" spans="1:10" ht="12.75">
      <c r="A50" s="121" t="s">
        <v>83</v>
      </c>
      <c r="B50" s="219">
        <v>673472</v>
      </c>
      <c r="C50" s="219">
        <v>668927</v>
      </c>
      <c r="D50" s="219">
        <v>666679</v>
      </c>
      <c r="E50" s="219">
        <v>652892</v>
      </c>
      <c r="F50" s="219"/>
      <c r="G50" s="219">
        <v>639483</v>
      </c>
      <c r="H50" s="219">
        <v>667584</v>
      </c>
      <c r="I50" s="219">
        <v>647856</v>
      </c>
      <c r="J50" s="219">
        <v>645856</v>
      </c>
    </row>
    <row r="51" spans="1:10" ht="27" customHeight="1">
      <c r="A51" s="295" t="s">
        <v>84</v>
      </c>
      <c r="B51" s="296"/>
      <c r="C51" s="296"/>
      <c r="D51" s="296"/>
      <c r="E51" s="296"/>
      <c r="F51" s="296"/>
      <c r="G51" s="296"/>
      <c r="H51" s="296"/>
      <c r="I51" s="296"/>
      <c r="J51" s="296"/>
    </row>
    <row r="52" spans="5:10" ht="1.5" customHeight="1">
      <c r="E52" s="221"/>
      <c r="F52" s="228"/>
      <c r="G52" s="221"/>
      <c r="H52" s="221"/>
      <c r="I52" s="221"/>
      <c r="J52" s="221"/>
    </row>
    <row r="54" spans="1:12" ht="12.75">
      <c r="A54" s="229"/>
      <c r="B54" s="229"/>
      <c r="C54" s="229"/>
      <c r="D54" s="229"/>
      <c r="E54" s="229"/>
      <c r="F54" s="230"/>
      <c r="G54" s="229"/>
      <c r="H54" s="229"/>
      <c r="I54" s="229"/>
      <c r="J54" s="229"/>
      <c r="K54" s="229"/>
      <c r="L54" s="229"/>
    </row>
  </sheetData>
  <sheetProtection/>
  <mergeCells count="6">
    <mergeCell ref="A28:A29"/>
    <mergeCell ref="B28:E28"/>
    <mergeCell ref="G28:J28"/>
    <mergeCell ref="A51:J51"/>
    <mergeCell ref="A7:A8"/>
    <mergeCell ref="B7:E7"/>
  </mergeCells>
  <dataValidations count="1">
    <dataValidation allowBlank="1" showInputMessage="1" showErrorMessage="1" prompt="QUESTA RIGA NON HA DATI IN INPUT IN QUANTO PRESENTE SOLO SU TRIMESTRALIZZAZIONE" sqref="A45"/>
  </dataValidations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showGridLines="0" zoomScale="115" zoomScaleNormal="115" zoomScaleSheetLayoutView="100" workbookViewId="0" topLeftCell="A1">
      <selection activeCell="E6" sqref="E6"/>
    </sheetView>
  </sheetViews>
  <sheetFormatPr defaultColWidth="9.140625" defaultRowHeight="12.75"/>
  <cols>
    <col min="1" max="1" width="30.7109375" style="277" customWidth="1"/>
    <col min="2" max="3" width="9.7109375" style="277" customWidth="1"/>
    <col min="4" max="4" width="9.7109375" style="242" customWidth="1"/>
    <col min="5" max="5" width="9.7109375" style="243" customWidth="1"/>
    <col min="6" max="7" width="0.9921875" style="243" customWidth="1"/>
    <col min="8" max="8" width="9.7109375" style="242" customWidth="1"/>
    <col min="9" max="9" width="9.7109375" style="243" customWidth="1"/>
    <col min="10" max="10" width="0.9921875" style="243" customWidth="1"/>
    <col min="11" max="14" width="9.7109375" style="244" customWidth="1"/>
    <col min="15" max="16384" width="9.140625" style="244" customWidth="1"/>
  </cols>
  <sheetData>
    <row r="1" spans="1:14" ht="21" customHeight="1">
      <c r="A1" s="257"/>
      <c r="B1" s="257"/>
      <c r="C1" s="257"/>
      <c r="D1" s="254"/>
      <c r="E1" s="255"/>
      <c r="F1" s="255"/>
      <c r="G1" s="255"/>
      <c r="H1" s="254"/>
      <c r="I1" s="255"/>
      <c r="J1" s="255"/>
      <c r="K1" s="256"/>
      <c r="L1" s="256"/>
      <c r="M1" s="256"/>
      <c r="N1" s="256"/>
    </row>
    <row r="2" spans="1:6" s="232" customFormat="1" ht="25.5">
      <c r="A2" s="231" t="s">
        <v>49</v>
      </c>
      <c r="F2" s="239"/>
    </row>
    <row r="3" spans="1:6" s="232" customFormat="1" ht="12.75">
      <c r="A3" s="277"/>
      <c r="F3" s="239"/>
    </row>
    <row r="4" spans="1:6" s="232" customFormat="1" ht="18.75">
      <c r="A4" s="278" t="s">
        <v>109</v>
      </c>
      <c r="F4" s="239"/>
    </row>
    <row r="5" spans="1:14" ht="19.5" customHeight="1">
      <c r="A5" s="257"/>
      <c r="B5" s="257"/>
      <c r="C5" s="257"/>
      <c r="D5" s="254"/>
      <c r="E5" s="255"/>
      <c r="F5" s="255"/>
      <c r="G5" s="255"/>
      <c r="H5" s="254"/>
      <c r="I5" s="255"/>
      <c r="J5" s="255"/>
      <c r="K5" s="256"/>
      <c r="L5" s="256"/>
      <c r="M5" s="256"/>
      <c r="N5" s="256"/>
    </row>
    <row r="6" spans="1:15" ht="9.75" customHeight="1">
      <c r="A6" s="258"/>
      <c r="B6" s="258"/>
      <c r="C6" s="258"/>
      <c r="D6" s="259"/>
      <c r="E6" s="260"/>
      <c r="F6" s="260"/>
      <c r="G6" s="260"/>
      <c r="H6" s="259"/>
      <c r="I6" s="260"/>
      <c r="J6" s="260"/>
      <c r="K6" s="261"/>
      <c r="L6" s="261"/>
      <c r="M6" s="261"/>
      <c r="N6" s="261"/>
      <c r="O6" s="245"/>
    </row>
    <row r="7" spans="1:14" s="247" customFormat="1" ht="24.75" customHeight="1">
      <c r="A7" s="262" t="s">
        <v>103</v>
      </c>
      <c r="B7" s="297" t="s">
        <v>100</v>
      </c>
      <c r="C7" s="297"/>
      <c r="D7" s="297" t="s">
        <v>104</v>
      </c>
      <c r="E7" s="299"/>
      <c r="F7" s="246"/>
      <c r="G7" s="246"/>
      <c r="H7" s="297" t="s">
        <v>105</v>
      </c>
      <c r="I7" s="297"/>
      <c r="J7" s="246"/>
      <c r="K7" s="297" t="s">
        <v>101</v>
      </c>
      <c r="L7" s="297"/>
      <c r="M7" s="297" t="s">
        <v>102</v>
      </c>
      <c r="N7" s="297"/>
    </row>
    <row r="8" spans="1:14" s="245" customFormat="1" ht="19.5" customHeight="1">
      <c r="A8" s="263"/>
      <c r="B8" s="264" t="s">
        <v>47</v>
      </c>
      <c r="C8" s="264" t="s">
        <v>42</v>
      </c>
      <c r="D8" s="264" t="s">
        <v>47</v>
      </c>
      <c r="E8" s="264" t="s">
        <v>42</v>
      </c>
      <c r="F8" s="248"/>
      <c r="G8" s="249"/>
      <c r="H8" s="264" t="s">
        <v>47</v>
      </c>
      <c r="I8" s="264" t="s">
        <v>42</v>
      </c>
      <c r="J8" s="249"/>
      <c r="K8" s="264" t="s">
        <v>47</v>
      </c>
      <c r="L8" s="264" t="s">
        <v>42</v>
      </c>
      <c r="M8" s="264" t="s">
        <v>47</v>
      </c>
      <c r="N8" s="264" t="s">
        <v>42</v>
      </c>
    </row>
    <row r="9" spans="1:15" s="251" customFormat="1" ht="16.5" customHeight="1">
      <c r="A9" s="250" t="s">
        <v>13</v>
      </c>
      <c r="B9" s="265">
        <v>10069</v>
      </c>
      <c r="C9" s="265">
        <v>9645</v>
      </c>
      <c r="D9" s="265">
        <v>4243</v>
      </c>
      <c r="E9" s="265">
        <v>3887</v>
      </c>
      <c r="F9" s="266"/>
      <c r="G9" s="266"/>
      <c r="H9" s="265">
        <v>2188</v>
      </c>
      <c r="I9" s="265">
        <v>2383</v>
      </c>
      <c r="J9" s="266"/>
      <c r="K9" s="265">
        <v>294</v>
      </c>
      <c r="L9" s="265">
        <v>266</v>
      </c>
      <c r="M9" s="265">
        <v>836</v>
      </c>
      <c r="N9" s="265">
        <v>766</v>
      </c>
      <c r="O9" s="267"/>
    </row>
    <row r="10" spans="1:15" ht="15" customHeight="1">
      <c r="A10" s="268" t="s">
        <v>5</v>
      </c>
      <c r="B10" s="265">
        <v>-5619</v>
      </c>
      <c r="C10" s="265">
        <v>-5733</v>
      </c>
      <c r="D10" s="265">
        <v>-989</v>
      </c>
      <c r="E10" s="265">
        <v>-966</v>
      </c>
      <c r="F10" s="266"/>
      <c r="G10" s="266"/>
      <c r="H10" s="265">
        <v>-1156</v>
      </c>
      <c r="I10" s="265">
        <v>-1171</v>
      </c>
      <c r="J10" s="266"/>
      <c r="K10" s="265">
        <v>-114</v>
      </c>
      <c r="L10" s="265">
        <v>-120</v>
      </c>
      <c r="M10" s="265">
        <v>-348</v>
      </c>
      <c r="N10" s="265">
        <v>-347</v>
      </c>
      <c r="O10" s="245"/>
    </row>
    <row r="11" spans="1:15" ht="15" customHeight="1">
      <c r="A11" s="268" t="s">
        <v>6</v>
      </c>
      <c r="B11" s="265">
        <v>4450</v>
      </c>
      <c r="C11" s="265">
        <v>3912</v>
      </c>
      <c r="D11" s="265">
        <v>3254</v>
      </c>
      <c r="E11" s="265">
        <v>2921</v>
      </c>
      <c r="F11" s="266"/>
      <c r="G11" s="266"/>
      <c r="H11" s="265">
        <v>1032</v>
      </c>
      <c r="I11" s="265">
        <v>1212</v>
      </c>
      <c r="J11" s="266"/>
      <c r="K11" s="265">
        <v>180</v>
      </c>
      <c r="L11" s="265">
        <v>146</v>
      </c>
      <c r="M11" s="265">
        <v>488</v>
      </c>
      <c r="N11" s="265">
        <v>419</v>
      </c>
      <c r="O11" s="245"/>
    </row>
    <row r="12" spans="1:15" ht="15" customHeight="1">
      <c r="A12" s="268" t="s">
        <v>19</v>
      </c>
      <c r="B12" s="265">
        <v>830</v>
      </c>
      <c r="C12" s="265">
        <v>-6411</v>
      </c>
      <c r="D12" s="265">
        <v>1253</v>
      </c>
      <c r="E12" s="265">
        <v>-1815</v>
      </c>
      <c r="F12" s="266"/>
      <c r="G12" s="266"/>
      <c r="H12" s="265">
        <v>-190</v>
      </c>
      <c r="I12" s="265">
        <v>-763</v>
      </c>
      <c r="J12" s="266"/>
      <c r="K12" s="265">
        <v>99</v>
      </c>
      <c r="L12" s="265">
        <v>-297</v>
      </c>
      <c r="M12" s="265">
        <v>160</v>
      </c>
      <c r="N12" s="265">
        <v>88</v>
      </c>
      <c r="O12" s="245"/>
    </row>
    <row r="13" spans="1:15" ht="19.5" customHeight="1">
      <c r="A13" s="268"/>
      <c r="B13" s="268"/>
      <c r="C13" s="268"/>
      <c r="D13" s="265"/>
      <c r="E13" s="265"/>
      <c r="F13" s="266"/>
      <c r="G13" s="266"/>
      <c r="H13" s="265"/>
      <c r="I13" s="265"/>
      <c r="J13" s="266"/>
      <c r="K13" s="265"/>
      <c r="L13" s="265"/>
      <c r="M13" s="265"/>
      <c r="N13" s="265"/>
      <c r="O13" s="245"/>
    </row>
    <row r="14" spans="1:14" s="247" customFormat="1" ht="24.75" customHeight="1">
      <c r="A14" s="262" t="s">
        <v>106</v>
      </c>
      <c r="B14" s="297" t="s">
        <v>100</v>
      </c>
      <c r="C14" s="297"/>
      <c r="D14" s="297" t="s">
        <v>104</v>
      </c>
      <c r="E14" s="299"/>
      <c r="F14" s="246"/>
      <c r="G14" s="246"/>
      <c r="H14" s="297" t="s">
        <v>105</v>
      </c>
      <c r="I14" s="297"/>
      <c r="J14" s="246"/>
      <c r="K14" s="297" t="s">
        <v>101</v>
      </c>
      <c r="L14" s="297"/>
      <c r="M14" s="297" t="s">
        <v>102</v>
      </c>
      <c r="N14" s="297"/>
    </row>
    <row r="15" spans="1:14" s="245" customFormat="1" ht="19.5" customHeight="1">
      <c r="A15" s="263"/>
      <c r="B15" s="248" t="s">
        <v>50</v>
      </c>
      <c r="C15" s="248" t="s">
        <v>51</v>
      </c>
      <c r="D15" s="248" t="s">
        <v>50</v>
      </c>
      <c r="E15" s="248" t="s">
        <v>51</v>
      </c>
      <c r="F15" s="269"/>
      <c r="G15" s="248"/>
      <c r="H15" s="248" t="s">
        <v>50</v>
      </c>
      <c r="I15" s="248" t="s">
        <v>51</v>
      </c>
      <c r="J15" s="269"/>
      <c r="K15" s="248" t="s">
        <v>50</v>
      </c>
      <c r="L15" s="248" t="s">
        <v>51</v>
      </c>
      <c r="M15" s="248" t="s">
        <v>50</v>
      </c>
      <c r="N15" s="248" t="s">
        <v>51</v>
      </c>
    </row>
    <row r="16" spans="1:15" ht="16.5" customHeight="1">
      <c r="A16" s="270" t="s">
        <v>61</v>
      </c>
      <c r="B16" s="266">
        <v>182077</v>
      </c>
      <c r="C16" s="266">
        <v>187435</v>
      </c>
      <c r="D16" s="266">
        <v>143134</v>
      </c>
      <c r="E16" s="266">
        <v>145436</v>
      </c>
      <c r="F16" s="266"/>
      <c r="G16" s="266"/>
      <c r="H16" s="266">
        <v>29312</v>
      </c>
      <c r="I16" s="266">
        <v>30676</v>
      </c>
      <c r="J16" s="266"/>
      <c r="K16" s="266">
        <v>226</v>
      </c>
      <c r="L16" s="266">
        <v>109</v>
      </c>
      <c r="M16" s="266">
        <v>3985</v>
      </c>
      <c r="N16" s="266">
        <v>3439</v>
      </c>
      <c r="O16" s="245"/>
    </row>
    <row r="17" spans="1:15" ht="15" customHeight="1">
      <c r="A17" s="271" t="s">
        <v>107</v>
      </c>
      <c r="B17" s="266">
        <v>201540</v>
      </c>
      <c r="C17" s="266">
        <v>197280</v>
      </c>
      <c r="D17" s="266">
        <v>109700</v>
      </c>
      <c r="E17" s="266">
        <v>88033</v>
      </c>
      <c r="F17" s="266"/>
      <c r="G17" s="266"/>
      <c r="H17" s="266">
        <v>31163</v>
      </c>
      <c r="I17" s="266">
        <v>30667</v>
      </c>
      <c r="J17" s="266"/>
      <c r="K17" s="266">
        <v>7</v>
      </c>
      <c r="L17" s="266">
        <v>9</v>
      </c>
      <c r="M17" s="266">
        <v>6672</v>
      </c>
      <c r="N17" s="266">
        <v>6367</v>
      </c>
      <c r="O17" s="245"/>
    </row>
    <row r="18" spans="1:15" ht="19.5" customHeight="1">
      <c r="A18" s="268"/>
      <c r="B18" s="268"/>
      <c r="C18" s="268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45"/>
    </row>
    <row r="19" spans="1:17" s="252" customFormat="1" ht="39.75" customHeight="1">
      <c r="A19" s="298" t="s">
        <v>108</v>
      </c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P19" s="272"/>
      <c r="Q19" s="272"/>
    </row>
    <row r="20" spans="1:14" ht="4.5" customHeight="1">
      <c r="A20" s="273"/>
      <c r="B20" s="273"/>
      <c r="C20" s="273"/>
      <c r="D20" s="274"/>
      <c r="E20" s="275"/>
      <c r="F20" s="275"/>
      <c r="G20" s="275"/>
      <c r="H20" s="274"/>
      <c r="I20" s="275"/>
      <c r="J20" s="275"/>
      <c r="K20" s="276"/>
      <c r="L20" s="276"/>
      <c r="M20" s="276"/>
      <c r="N20" s="276"/>
    </row>
    <row r="21" spans="1:14" ht="12.75">
      <c r="A21" s="253"/>
      <c r="B21" s="253"/>
      <c r="C21" s="253"/>
      <c r="D21" s="254"/>
      <c r="E21" s="255"/>
      <c r="F21" s="255"/>
      <c r="G21" s="255"/>
      <c r="H21" s="254"/>
      <c r="I21" s="255"/>
      <c r="J21" s="255"/>
      <c r="K21" s="256"/>
      <c r="L21" s="256"/>
      <c r="M21" s="256"/>
      <c r="N21" s="256"/>
    </row>
  </sheetData>
  <sheetProtection/>
  <mergeCells count="11">
    <mergeCell ref="D14:E14"/>
    <mergeCell ref="H14:I14"/>
    <mergeCell ref="K14:L14"/>
    <mergeCell ref="M14:N14"/>
    <mergeCell ref="A19:N19"/>
    <mergeCell ref="B7:C7"/>
    <mergeCell ref="D7:E7"/>
    <mergeCell ref="H7:I7"/>
    <mergeCell ref="K7:L7"/>
    <mergeCell ref="M7:N7"/>
    <mergeCell ref="B14:C14"/>
  </mergeCells>
  <printOptions/>
  <pageMargins left="0.984251968503937" right="0.5905511811023623" top="0.984251968503937" bottom="0.984251968503937" header="0.5118110236220472" footer="0.5118110236220472"/>
  <pageSetup firstPageNumber="19" useFirstPageNumber="1" horizontalDpi="300" verticalDpi="300" orientation="portrait" paperSize="9" scale="62" r:id="rId2"/>
  <ignoredErrors>
    <ignoredError sqref="B8:N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Gruppo Intesa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BH00261</dc:creator>
  <cp:keywords/>
  <dc:description/>
  <cp:lastModifiedBy>Di Martino Giuseppina</cp:lastModifiedBy>
  <cp:lastPrinted>2013-03-11T14:57:49Z</cp:lastPrinted>
  <dcterms:created xsi:type="dcterms:W3CDTF">2001-01-29T10:41:02Z</dcterms:created>
  <dcterms:modified xsi:type="dcterms:W3CDTF">2013-03-20T08:56:39Z</dcterms:modified>
  <cp:category/>
  <cp:version/>
  <cp:contentType/>
  <cp:contentStatus/>
</cp:coreProperties>
</file>