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500" windowWidth="2355" windowHeight="2265" activeTab="0"/>
  </bookViews>
  <sheets>
    <sheet name="CE_Riclassificato" sheetId="1" r:id="rId1"/>
    <sheet name="CE_Riclassificato_trimestralizz" sheetId="2" r:id="rId2"/>
    <sheet name="SP_Riclassificato" sheetId="3" r:id="rId3"/>
    <sheet name="SP_Riclassificato_trimestralizz" sheetId="4" r:id="rId4"/>
    <sheet name="Dati_Sint_Segment" sheetId="5" r:id="rId5"/>
  </sheets>
  <definedNames>
    <definedName name="ENG" localSheetId="0">'CE_Riclassificato'!#REF!</definedName>
    <definedName name="ENG" localSheetId="1">'CE_Riclassificato_trimestralizz'!#REF!</definedName>
    <definedName name="ENG" localSheetId="2">'SP_Riclassificato'!#REF!</definedName>
    <definedName name="ENG" localSheetId="3">'SP_Riclassificato_trimestralizz'!#REF!</definedName>
    <definedName name="ITA" localSheetId="0">'CE_Riclassificato'!$A$6:$F$39</definedName>
    <definedName name="ITA" localSheetId="1">'CE_Riclassificato_trimestralizz'!$A$6:$H$39</definedName>
    <definedName name="ITA" localSheetId="2">'SP_Riclassificato'!$A$6:$H$50</definedName>
    <definedName name="ITA" localSheetId="3">'SP_Riclassificato_trimestralizz'!$A$6:$J$50</definedName>
    <definedName name="Z_6632A2A9_DA9F_44C0_A38D_2BF95AC22274_.wvu.Cols" localSheetId="3" hidden="1">'SP_Riclassificato_trimestralizz'!$B:$C</definedName>
    <definedName name="Z_6632A2A9_DA9F_44C0_A38D_2BF95AC22274_.wvu.Rows" localSheetId="2" hidden="1">'SP_Riclassificato'!$21:$21</definedName>
    <definedName name="Z_8562CDB7_27EA_4D1C_968C_03422A17CE65_.wvu.PrintArea" localSheetId="0" hidden="1">'CE_Riclassificato'!$A$1:$H$40</definedName>
    <definedName name="Z_8562CDB7_27EA_4D1C_968C_03422A17CE65_.wvu.PrintArea" localSheetId="1" hidden="1">'CE_Riclassificato_trimestralizz'!$A$1:$H$40</definedName>
    <definedName name="Z_8562CDB7_27EA_4D1C_968C_03422A17CE65_.wvu.Rows" localSheetId="0" hidden="1">'CE_Riclassificato'!$40:$40</definedName>
  </definedNames>
  <calcPr fullCalcOnLoad="1" fullPrecision="0"/>
</workbook>
</file>

<file path=xl/sharedStrings.xml><?xml version="1.0" encoding="utf-8"?>
<sst xmlns="http://schemas.openxmlformats.org/spreadsheetml/2006/main" count="247" uniqueCount="105">
  <si>
    <t xml:space="preserve">      variazioni</t>
  </si>
  <si>
    <t>Risultato dell'attività di negoziazione</t>
  </si>
  <si>
    <t>Proventi operativi netti</t>
  </si>
  <si>
    <t>Risultato netto</t>
  </si>
  <si>
    <t>Spese del personale</t>
  </si>
  <si>
    <t>Spese amministrative</t>
  </si>
  <si>
    <t>Rettifiche di valore nette su crediti</t>
  </si>
  <si>
    <t>%</t>
  </si>
  <si>
    <t>Commissioni nette</t>
  </si>
  <si>
    <t>assolute</t>
  </si>
  <si>
    <t>Interessi netti</t>
  </si>
  <si>
    <t>Voci</t>
  </si>
  <si>
    <t>Costi operativi</t>
  </si>
  <si>
    <t>(milioni di euro)</t>
  </si>
  <si>
    <t>Risultato della gestione operativa</t>
  </si>
  <si>
    <t>(al netto delle imposte)</t>
  </si>
  <si>
    <t>Risultato dell'attività assicurativa</t>
  </si>
  <si>
    <t>Ammortamento immobilizzazioni immateriali e materiali</t>
  </si>
  <si>
    <t>Effetti economici dell'allocazione dei costi di acquisizione</t>
  </si>
  <si>
    <t>1°
trimestre</t>
  </si>
  <si>
    <t>Dati riesposti, ove necessario, per tenere conto delle variazioni intervenute nel perimetro di consolidamento.</t>
  </si>
  <si>
    <t>Oneri di integrazione e incentivazione all'esodo (al netto delle imposte)</t>
  </si>
  <si>
    <t>Oneri di integrazione e incentivazione all'esodo 
(al netto delle imposte)</t>
  </si>
  <si>
    <t>2°
trimestre</t>
  </si>
  <si>
    <t>4°
trimestre</t>
  </si>
  <si>
    <t>3°
trimestre</t>
  </si>
  <si>
    <t>30.06.2016</t>
  </si>
  <si>
    <t>2016</t>
  </si>
  <si>
    <t>30.06.2017</t>
  </si>
  <si>
    <t>Utile (Perdita) dei gruppi di attività in via di dismissione</t>
  </si>
  <si>
    <t>Utile (Perdita) del periodo di pertinenza di terzi</t>
  </si>
  <si>
    <t>Altri proventi (oneri) operativi netti</t>
  </si>
  <si>
    <t>Accantonamenti netti e rettifiche di valore nette su altre attività</t>
  </si>
  <si>
    <t>Altri proventi (oneri) netti</t>
  </si>
  <si>
    <t>Risultato corrente lordo</t>
  </si>
  <si>
    <t>Imposte sul reddito</t>
  </si>
  <si>
    <t>Tributi ed altri oneri riguardanti il sistema bancario                                                  (al netto delle imposte)</t>
  </si>
  <si>
    <t>Rettifiche di valore dell’avviamento e delle altre attività intangibili</t>
  </si>
  <si>
    <t>Conto economico consolidato riclassificato</t>
  </si>
  <si>
    <t>Evoluzione trimestrale del conto economico consolidato riclassificato</t>
  </si>
  <si>
    <t xml:space="preserve">                        2017</t>
  </si>
  <si>
    <t xml:space="preserve"> </t>
  </si>
  <si>
    <t>Attività</t>
  </si>
  <si>
    <t>31.12.2016</t>
  </si>
  <si>
    <t>Dato
consolidato
(a)</t>
  </si>
  <si>
    <t>Di cui: dato
rami acquisiti
(b)</t>
  </si>
  <si>
    <t>Dato consolidato
al netto dei
rami acquisiti
(c) = (a) - (b)</t>
  </si>
  <si>
    <t>Dato
consolidato
(d)</t>
  </si>
  <si>
    <r>
      <t xml:space="preserve">assolute
</t>
    </r>
    <r>
      <rPr>
        <sz val="8"/>
        <color indexed="18"/>
        <rFont val="Frutiger LT 45 Light"/>
        <family val="2"/>
      </rPr>
      <t>(e) = (c) - (d)</t>
    </r>
  </si>
  <si>
    <r>
      <t xml:space="preserve">%
</t>
    </r>
    <r>
      <rPr>
        <sz val="8"/>
        <color indexed="18"/>
        <rFont val="Frutiger LT 45 Light"/>
        <family val="2"/>
      </rPr>
      <t>(e) / (d)</t>
    </r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</si>
  <si>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</si>
  <si>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</si>
  <si>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</si>
  <si>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</si>
  <si>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</si>
  <si>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</si>
  <si>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</si>
  <si>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</si>
  <si>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</si>
  <si>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</si>
  <si>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</si>
  <si>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</si>
  <si>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</si>
  <si>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</si>
  <si>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</si>
  <si>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</si>
  <si>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</si>
  <si>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</si>
  <si>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</si>
  <si>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</si>
  <si>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</si>
  <si>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</si>
  <si>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</si>
  <si>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</si>
  <si>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</si>
  <si>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</si>
  <si>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</si>
  <si>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</si>
  <si>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</si>
  <si>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 I dati relativi alle attività e passività dei rami acquisiti di Banca Popolare di Vicenza S.p.a. e Veneto Banca S.p.a. non sono stati riesposti.</t>
  </si>
  <si>
    <t>2017</t>
  </si>
  <si>
    <t>31/3</t>
  </si>
  <si>
    <t>31/12</t>
  </si>
  <si>
    <t>30/9</t>
  </si>
  <si>
    <t>30/6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</si>
  <si>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</si>
  <si>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</si>
  <si>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</si>
  <si>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</si>
  <si>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Gruppo Intesa Sanpaolo</t>
  </si>
  <si>
    <t xml:space="preserve">Dati di sintesi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</si>
  <si>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</si>
  <si>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</si>
  <si>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</si>
  <si>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</si>
  <si>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</si>
  <si>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</si>
  <si>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</si>
  <si>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</si>
  <si>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r>
      <t xml:space="preserve">Crediti verso clientela 
</t>
    </r>
    <r>
      <rPr>
        <sz val="6"/>
        <color indexed="18"/>
        <rFont val="Frutiger LT 46 LightItalic"/>
        <family val="2"/>
      </rPr>
      <t>(Dato al netto dei rami acquisiti)</t>
    </r>
  </si>
  <si>
    <t>Raccolta diretta bancaria</t>
  </si>
  <si>
    <r>
      <t xml:space="preserve">Raccolta diretta bancaria
</t>
    </r>
    <r>
      <rPr>
        <sz val="6"/>
        <color indexed="18"/>
        <rFont val="Frutiger LT 46 LightItalic"/>
        <family val="2"/>
      </rPr>
      <t>(Dato al netto dei rami acquisiti)</t>
    </r>
  </si>
  <si>
    <t>Dati riesposti, ove necessario, per tenere conto delle variazioni intervenute nel perimetro di consolidamento e nel perimetro operativo e delle attività in via di dismissione. I dati relativi alle attività e passività dei rami acquisiti di Banca Popolare di Vicenza S.p.a. e Veneto Banca S.p.a. non sono stati riesposti.</t>
  </si>
  <si>
    <t>Dati patrimoniali consolidati riclassificati</t>
  </si>
  <si>
    <t>Evoluzione trimestrale dei dati patrimoniali consolidati riclassificati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</si>
</sst>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"/>
    <numFmt numFmtId="185" formatCode="#,##0.0000;\-#,##0.0000;\-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0"/>
      <name val="Frutiger LT 45 Light"/>
      <family val="2"/>
    </font>
    <font>
      <b/>
      <sz val="10"/>
      <name val="Frutiger LT 45 Light"/>
      <family val="2"/>
    </font>
    <font>
      <i/>
      <u val="single"/>
      <sz val="12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65 Bold"/>
      <family val="2"/>
    </font>
    <font>
      <sz val="8"/>
      <name val="Frutiger LT 45 Light"/>
      <family val="2"/>
    </font>
    <font>
      <sz val="8"/>
      <color indexed="18"/>
      <name val="Frutiger LT 46 LightItalic"/>
      <family val="2"/>
    </font>
    <font>
      <i/>
      <u val="single"/>
      <sz val="12"/>
      <color indexed="10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u val="single"/>
      <sz val="12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6"/>
      <color indexed="18"/>
      <name val="Frutiger LT 46 LightItalic"/>
      <family val="2"/>
    </font>
    <font>
      <sz val="20"/>
      <color indexed="18"/>
      <name val="Frutiger LT 45 Light"/>
      <family val="0"/>
    </font>
    <font>
      <b/>
      <sz val="8"/>
      <name val="Frutiger LT 45 Light"/>
      <family val="2"/>
    </font>
    <font>
      <i/>
      <u val="single"/>
      <sz val="14"/>
      <color indexed="18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80"/>
      <name val="Frutiger LT 45 Light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9"/>
      <color rgb="FF000080"/>
      <name val="Frutiger LT 65 Bold"/>
      <family val="2"/>
    </font>
    <font>
      <sz val="8.5"/>
      <color rgb="FF000080"/>
      <name val="Frutiger LT 45 Light"/>
      <family val="2"/>
    </font>
    <font>
      <sz val="8.5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7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3" fillId="0" borderId="0" applyNumberFormat="0" applyFill="0" applyBorder="0" applyAlignment="0" applyProtection="0"/>
    <xf numFmtId="15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0">
    <xf numFmtId="15" fontId="0" fillId="0" borderId="0" xfId="0" applyAlignment="1">
      <alignment/>
    </xf>
    <xf numFmtId="172" fontId="5" fillId="0" borderId="0" xfId="65" applyNumberFormat="1" applyFont="1" applyProtection="1">
      <alignment/>
      <protection/>
    </xf>
    <xf numFmtId="172" fontId="6" fillId="0" borderId="0" xfId="65" applyNumberFormat="1" applyFont="1" applyProtection="1">
      <alignment/>
      <protection locked="0"/>
    </xf>
    <xf numFmtId="172" fontId="6" fillId="0" borderId="0" xfId="65" applyNumberFormat="1" applyFont="1" applyAlignment="1" applyProtection="1">
      <alignment horizontal="right"/>
      <protection locked="0"/>
    </xf>
    <xf numFmtId="172" fontId="7" fillId="0" borderId="0" xfId="65" applyNumberFormat="1" applyFont="1" applyBorder="1" applyAlignment="1" applyProtection="1">
      <alignment horizontal="right"/>
      <protection locked="0"/>
    </xf>
    <xf numFmtId="181" fontId="8" fillId="0" borderId="0" xfId="64" applyNumberFormat="1" applyFont="1" applyProtection="1">
      <alignment/>
      <protection locked="0"/>
    </xf>
    <xf numFmtId="181" fontId="8" fillId="0" borderId="0" xfId="64" applyNumberFormat="1" applyFont="1" applyFill="1" applyProtection="1">
      <alignment/>
      <protection locked="0"/>
    </xf>
    <xf numFmtId="172" fontId="8" fillId="0" borderId="0" xfId="64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72" fontId="10" fillId="0" borderId="0" xfId="65" applyNumberFormat="1" applyFont="1" applyBorder="1" applyAlignment="1" applyProtection="1">
      <alignment horizontal="left"/>
      <protection locked="0"/>
    </xf>
    <xf numFmtId="172" fontId="11" fillId="0" borderId="0" xfId="65" applyNumberFormat="1" applyFont="1" applyProtection="1">
      <alignment/>
      <protection locked="0"/>
    </xf>
    <xf numFmtId="172" fontId="10" fillId="0" borderId="0" xfId="65" applyNumberFormat="1" applyFont="1" applyAlignment="1" applyProtection="1">
      <alignment horizontal="right"/>
      <protection locked="0"/>
    </xf>
    <xf numFmtId="172" fontId="10" fillId="0" borderId="0" xfId="65" applyNumberFormat="1" applyFont="1" applyBorder="1" applyAlignment="1" applyProtection="1">
      <alignment horizontal="right"/>
      <protection locked="0"/>
    </xf>
    <xf numFmtId="181" fontId="10" fillId="0" borderId="0" xfId="65" applyNumberFormat="1" applyFont="1" applyBorder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0" fontId="12" fillId="0" borderId="0" xfId="0" applyNumberFormat="1" applyFont="1" applyFill="1" applyBorder="1" applyAlignment="1">
      <alignment horizontal="center" vertical="top" wrapText="1"/>
    </xf>
    <xf numFmtId="1" fontId="13" fillId="0" borderId="0" xfId="52" applyNumberFormat="1" applyFont="1" applyFill="1" applyBorder="1" applyAlignment="1" applyProtection="1" quotePrefix="1">
      <alignment horizontal="right" vertical="top"/>
      <protection locked="0"/>
    </xf>
    <xf numFmtId="181" fontId="12" fillId="0" borderId="0" xfId="0" applyNumberFormat="1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right" vertical="center"/>
    </xf>
    <xf numFmtId="178" fontId="10" fillId="0" borderId="0" xfId="65" applyNumberFormat="1" applyFont="1" applyFill="1" applyBorder="1" applyAlignment="1" applyProtection="1">
      <alignment/>
      <protection locked="0"/>
    </xf>
    <xf numFmtId="181" fontId="10" fillId="0" borderId="0" xfId="62" applyNumberFormat="1" applyFont="1" applyFill="1" applyBorder="1" applyProtection="1">
      <alignment/>
      <protection/>
    </xf>
    <xf numFmtId="181" fontId="10" fillId="0" borderId="0" xfId="65" applyNumberFormat="1" applyFont="1" applyFill="1" applyBorder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2" fontId="10" fillId="0" borderId="0" xfId="65" applyNumberFormat="1" applyFont="1" applyBorder="1" applyProtection="1">
      <alignment/>
      <protection/>
    </xf>
    <xf numFmtId="181" fontId="12" fillId="0" borderId="0" xfId="65" applyNumberFormat="1" applyFont="1" applyFill="1" applyBorder="1" applyAlignment="1" applyProtection="1">
      <alignment/>
      <protection locked="0"/>
    </xf>
    <xf numFmtId="178" fontId="12" fillId="0" borderId="0" xfId="65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3" fontId="7" fillId="0" borderId="0" xfId="72" applyNumberFormat="1" applyFont="1" applyAlignment="1" applyProtection="1">
      <alignment/>
      <protection locked="0"/>
    </xf>
    <xf numFmtId="178" fontId="12" fillId="0" borderId="0" xfId="65" applyNumberFormat="1" applyFont="1" applyFill="1" applyBorder="1" applyAlignment="1" applyProtection="1">
      <alignment/>
      <protection/>
    </xf>
    <xf numFmtId="15" fontId="17" fillId="0" borderId="0" xfId="0" applyFont="1" applyFill="1" applyBorder="1" applyAlignment="1" quotePrefix="1">
      <alignment wrapText="1"/>
    </xf>
    <xf numFmtId="0" fontId="18" fillId="0" borderId="0" xfId="66" applyFont="1" applyAlignment="1">
      <alignment horizontal="left" wrapText="1"/>
      <protection/>
    </xf>
    <xf numFmtId="0" fontId="18" fillId="0" borderId="0" xfId="66" applyFont="1" applyFill="1" applyAlignment="1">
      <alignment horizontal="left" wrapText="1"/>
      <protection/>
    </xf>
    <xf numFmtId="15" fontId="17" fillId="0" borderId="0" xfId="0" applyFont="1" applyBorder="1" applyAlignment="1" quotePrefix="1">
      <alignment/>
    </xf>
    <xf numFmtId="15" fontId="17" fillId="0" borderId="0" xfId="0" applyFont="1" applyFill="1" applyBorder="1" applyAlignment="1" quotePrefix="1">
      <alignment/>
    </xf>
    <xf numFmtId="15" fontId="9" fillId="0" borderId="0" xfId="0" applyFont="1" applyFill="1" applyAlignment="1" applyProtection="1">
      <alignment/>
      <protection locked="0"/>
    </xf>
    <xf numFmtId="15" fontId="10" fillId="0" borderId="0" xfId="0" applyFont="1" applyBorder="1" applyAlignment="1" applyProtection="1">
      <alignment/>
      <protection locked="0"/>
    </xf>
    <xf numFmtId="172" fontId="12" fillId="0" borderId="0" xfId="65" applyNumberFormat="1" applyFont="1" applyFill="1" applyBorder="1" applyProtection="1">
      <alignment/>
      <protection/>
    </xf>
    <xf numFmtId="15" fontId="22" fillId="0" borderId="0" xfId="0" applyFont="1" applyAlignment="1" applyProtection="1">
      <alignment/>
      <protection locked="0"/>
    </xf>
    <xf numFmtId="15" fontId="23" fillId="0" borderId="0" xfId="0" applyFont="1" applyAlignment="1" applyProtection="1" quotePrefix="1">
      <alignment horizontal="center"/>
      <protection locked="0"/>
    </xf>
    <xf numFmtId="15" fontId="22" fillId="0" borderId="0" xfId="0" applyFont="1" applyAlignment="1" applyProtection="1">
      <alignment/>
      <protection/>
    </xf>
    <xf numFmtId="15" fontId="22" fillId="0" borderId="0" xfId="0" applyFont="1" applyBorder="1" applyAlignment="1" applyProtection="1">
      <alignment/>
      <protection locked="0"/>
    </xf>
    <xf numFmtId="172" fontId="20" fillId="0" borderId="0" xfId="65" applyNumberFormat="1" applyFont="1" applyBorder="1" applyAlignment="1" applyProtection="1">
      <alignment horizontal="right"/>
      <protection locked="0"/>
    </xf>
    <xf numFmtId="15" fontId="22" fillId="0" borderId="0" xfId="0" applyFont="1" applyBorder="1" applyAlignment="1">
      <alignment horizontal="right"/>
    </xf>
    <xf numFmtId="15" fontId="12" fillId="0" borderId="0" xfId="0" applyFont="1" applyAlignment="1" applyProtection="1">
      <alignment vertical="top"/>
      <protection locked="0"/>
    </xf>
    <xf numFmtId="15" fontId="12" fillId="0" borderId="0" xfId="0" applyFont="1" applyAlignment="1" applyProtection="1">
      <alignment/>
      <protection locked="0"/>
    </xf>
    <xf numFmtId="15" fontId="16" fillId="0" borderId="0" xfId="0" applyFont="1" applyAlignment="1" applyProtection="1">
      <alignment/>
      <protection locked="0"/>
    </xf>
    <xf numFmtId="172" fontId="27" fillId="0" borderId="0" xfId="65" applyNumberFormat="1" applyFont="1" applyBorder="1" applyProtection="1">
      <alignment/>
      <protection/>
    </xf>
    <xf numFmtId="15" fontId="15" fillId="0" borderId="0" xfId="0" applyFont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72" fontId="24" fillId="0" borderId="0" xfId="65" applyNumberFormat="1" applyFont="1" applyFill="1" applyBorder="1" applyAlignment="1" applyProtection="1">
      <alignment horizontal="left"/>
      <protection/>
    </xf>
    <xf numFmtId="15" fontId="25" fillId="0" borderId="0" xfId="0" applyFont="1" applyFill="1" applyAlignment="1" applyProtection="1">
      <alignment/>
      <protection locked="0"/>
    </xf>
    <xf numFmtId="172" fontId="12" fillId="33" borderId="0" xfId="65" applyNumberFormat="1" applyFont="1" applyFill="1" applyBorder="1" applyAlignment="1" applyProtection="1">
      <alignment horizontal="left" vertical="top"/>
      <protection/>
    </xf>
    <xf numFmtId="14" fontId="12" fillId="34" borderId="0" xfId="0" applyNumberFormat="1" applyFont="1" applyFill="1" applyBorder="1" applyAlignment="1" quotePrefix="1">
      <alignment horizontal="right" vertical="top"/>
    </xf>
    <xf numFmtId="0" fontId="12" fillId="34" borderId="0" xfId="0" applyNumberFormat="1" applyFont="1" applyFill="1" applyBorder="1" applyAlignment="1" quotePrefix="1">
      <alignment horizontal="right" vertical="top"/>
    </xf>
    <xf numFmtId="0" fontId="12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right" vertical="center"/>
    </xf>
    <xf numFmtId="15" fontId="10" fillId="34" borderId="0" xfId="0" applyFont="1" applyFill="1" applyBorder="1" applyAlignment="1">
      <alignment horizontal="right" vertical="center"/>
    </xf>
    <xf numFmtId="15" fontId="12" fillId="34" borderId="0" xfId="0" applyFont="1" applyFill="1" applyBorder="1" applyAlignment="1">
      <alignment horizontal="right" vertical="center"/>
    </xf>
    <xf numFmtId="181" fontId="12" fillId="34" borderId="0" xfId="0" applyNumberFormat="1" applyFont="1" applyFill="1" applyBorder="1" applyAlignment="1">
      <alignment horizontal="right" vertical="center"/>
    </xf>
    <xf numFmtId="172" fontId="26" fillId="33" borderId="0" xfId="65" applyNumberFormat="1" applyFont="1" applyFill="1" applyBorder="1" applyAlignment="1" applyProtection="1">
      <alignment horizontal="left" vertical="top"/>
      <protection/>
    </xf>
    <xf numFmtId="1" fontId="12" fillId="33" borderId="0" xfId="52" applyNumberFormat="1" applyFont="1" applyFill="1" applyBorder="1" applyAlignment="1" applyProtection="1" quotePrefix="1">
      <alignment horizontal="right" vertical="top" wrapText="1"/>
      <protection locked="0"/>
    </xf>
    <xf numFmtId="1" fontId="12" fillId="33" borderId="0" xfId="52" applyNumberFormat="1" applyFont="1" applyFill="1" applyBorder="1" applyAlignment="1" applyProtection="1" quotePrefix="1">
      <alignment horizontal="centerContinuous" vertical="top" wrapText="1"/>
      <protection locked="0"/>
    </xf>
    <xf numFmtId="172" fontId="88" fillId="0" borderId="0" xfId="65" applyNumberFormat="1" applyFont="1" applyBorder="1" applyAlignment="1" applyProtection="1">
      <alignment wrapText="1"/>
      <protection/>
    </xf>
    <xf numFmtId="172" fontId="88" fillId="0" borderId="0" xfId="65" applyNumberFormat="1" applyFont="1" applyFill="1" applyBorder="1" applyAlignment="1" applyProtection="1">
      <alignment horizontal="left"/>
      <protection/>
    </xf>
    <xf numFmtId="172" fontId="88" fillId="0" borderId="0" xfId="65" applyNumberFormat="1" applyFont="1" applyBorder="1" applyProtection="1">
      <alignment/>
      <protection/>
    </xf>
    <xf numFmtId="178" fontId="89" fillId="0" borderId="0" xfId="65" applyNumberFormat="1" applyFont="1" applyBorder="1" applyAlignment="1" applyProtection="1">
      <alignment vertical="center"/>
      <protection locked="0"/>
    </xf>
    <xf numFmtId="181" fontId="89" fillId="0" borderId="0" xfId="62" applyNumberFormat="1" applyFont="1" applyFill="1" applyBorder="1" applyAlignment="1" applyProtection="1">
      <alignment vertical="center"/>
      <protection/>
    </xf>
    <xf numFmtId="178" fontId="90" fillId="0" borderId="0" xfId="65" applyNumberFormat="1" applyFont="1" applyBorder="1" applyAlignment="1" applyProtection="1">
      <alignment vertical="center"/>
      <protection locked="0"/>
    </xf>
    <xf numFmtId="181" fontId="90" fillId="0" borderId="0" xfId="62" applyNumberFormat="1" applyFont="1" applyFill="1" applyBorder="1" applyAlignment="1" applyProtection="1">
      <alignment vertical="center"/>
      <protection/>
    </xf>
    <xf numFmtId="172" fontId="12" fillId="33" borderId="0" xfId="65" applyNumberFormat="1" applyFont="1" applyFill="1" applyBorder="1" applyAlignment="1" applyProtection="1">
      <alignment vertical="center"/>
      <protection/>
    </xf>
    <xf numFmtId="178" fontId="12" fillId="0" borderId="0" xfId="65" applyNumberFormat="1" applyFont="1" applyBorder="1" applyAlignment="1" applyProtection="1">
      <alignment vertical="center"/>
      <protection locked="0"/>
    </xf>
    <xf numFmtId="178" fontId="10" fillId="0" borderId="0" xfId="65" applyNumberFormat="1" applyFont="1" applyBorder="1" applyAlignment="1" applyProtection="1">
      <alignment vertical="center"/>
      <protection locked="0"/>
    </xf>
    <xf numFmtId="181" fontId="10" fillId="0" borderId="0" xfId="65" applyNumberFormat="1" applyFont="1" applyBorder="1" applyAlignment="1" applyProtection="1">
      <alignment vertical="center"/>
      <protection locked="0"/>
    </xf>
    <xf numFmtId="178" fontId="12" fillId="33" borderId="0" xfId="65" applyNumberFormat="1" applyFont="1" applyFill="1" applyBorder="1" applyAlignment="1" applyProtection="1">
      <alignment vertical="center"/>
      <protection/>
    </xf>
    <xf numFmtId="178" fontId="12" fillId="33" borderId="0" xfId="65" applyNumberFormat="1" applyFont="1" applyFill="1" applyBorder="1" applyAlignment="1" applyProtection="1">
      <alignment vertical="center"/>
      <protection locked="0"/>
    </xf>
    <xf numFmtId="181" fontId="12" fillId="33" borderId="0" xfId="65" applyNumberFormat="1" applyFont="1" applyFill="1" applyBorder="1" applyAlignment="1" applyProtection="1">
      <alignment vertical="center"/>
      <protection locked="0"/>
    </xf>
    <xf numFmtId="172" fontId="21" fillId="33" borderId="0" xfId="65" applyNumberFormat="1" applyFont="1" applyFill="1" applyBorder="1" applyAlignment="1" applyProtection="1">
      <alignment horizontal="left" vertical="center"/>
      <protection/>
    </xf>
    <xf numFmtId="178" fontId="91" fillId="0" borderId="0" xfId="65" applyNumberFormat="1" applyFont="1" applyFill="1" applyBorder="1" applyAlignment="1" applyProtection="1">
      <alignment vertical="center"/>
      <protection locked="0"/>
    </xf>
    <xf numFmtId="178" fontId="27" fillId="0" borderId="0" xfId="65" applyNumberFormat="1" applyFont="1" applyBorder="1" applyAlignment="1" applyProtection="1">
      <alignment vertical="center"/>
      <protection locked="0"/>
    </xf>
    <xf numFmtId="178" fontId="21" fillId="33" borderId="0" xfId="65" applyNumberFormat="1" applyFont="1" applyFill="1" applyBorder="1" applyAlignment="1" applyProtection="1">
      <alignment vertical="center"/>
      <protection locked="0"/>
    </xf>
    <xf numFmtId="178" fontId="89" fillId="0" borderId="0" xfId="65" applyNumberFormat="1" applyFont="1" applyFill="1" applyBorder="1" applyAlignment="1" applyProtection="1">
      <alignment vertical="center"/>
      <protection locked="0"/>
    </xf>
    <xf numFmtId="178" fontId="88" fillId="0" borderId="0" xfId="65" applyNumberFormat="1" applyFont="1" applyFill="1" applyBorder="1" applyAlignment="1" applyProtection="1">
      <alignment vertical="center"/>
      <protection locked="0"/>
    </xf>
    <xf numFmtId="178" fontId="88" fillId="0" borderId="0" xfId="65" applyNumberFormat="1" applyFont="1" applyFill="1" applyBorder="1" applyAlignment="1" applyProtection="1">
      <alignment horizontal="right"/>
      <protection locked="0"/>
    </xf>
    <xf numFmtId="178" fontId="89" fillId="0" borderId="0" xfId="65" applyNumberFormat="1" applyFont="1" applyBorder="1" applyAlignment="1" applyProtection="1">
      <alignment/>
      <protection locked="0"/>
    </xf>
    <xf numFmtId="181" fontId="89" fillId="0" borderId="0" xfId="62" applyNumberFormat="1" applyFont="1" applyFill="1" applyBorder="1" applyAlignment="1" applyProtection="1">
      <alignment/>
      <protection/>
    </xf>
    <xf numFmtId="0" fontId="18" fillId="0" borderId="10" xfId="66" applyFont="1" applyBorder="1" applyAlignment="1">
      <alignment horizontal="left" wrapText="1"/>
      <protection/>
    </xf>
    <xf numFmtId="15" fontId="22" fillId="0" borderId="10" xfId="0" applyFont="1" applyBorder="1" applyAlignment="1" applyProtection="1">
      <alignment/>
      <protection locked="0"/>
    </xf>
    <xf numFmtId="179" fontId="22" fillId="0" borderId="10" xfId="0" applyNumberFormat="1" applyFont="1" applyBorder="1" applyAlignment="1" applyProtection="1">
      <alignment/>
      <protection locked="0"/>
    </xf>
    <xf numFmtId="178" fontId="90" fillId="0" borderId="0" xfId="65" applyNumberFormat="1" applyFont="1" applyFill="1" applyBorder="1" applyAlignment="1" applyProtection="1">
      <alignment vertical="center"/>
      <protection locked="0"/>
    </xf>
    <xf numFmtId="172" fontId="92" fillId="0" borderId="0" xfId="65" applyNumberFormat="1" applyFont="1" applyBorder="1" applyAlignment="1" applyProtection="1">
      <alignment horizontal="left"/>
      <protection/>
    </xf>
    <xf numFmtId="172" fontId="92" fillId="0" borderId="0" xfId="65" applyNumberFormat="1" applyFont="1" applyFill="1" applyBorder="1" applyAlignment="1" applyProtection="1">
      <alignment horizontal="left"/>
      <protection/>
    </xf>
    <xf numFmtId="172" fontId="92" fillId="0" borderId="0" xfId="65" applyNumberFormat="1" applyFont="1" applyFill="1" applyBorder="1" applyProtection="1">
      <alignment/>
      <protection/>
    </xf>
    <xf numFmtId="172" fontId="93" fillId="0" borderId="0" xfId="65" applyNumberFormat="1" applyFont="1" applyBorder="1" applyAlignment="1" applyProtection="1">
      <alignment horizontal="left"/>
      <protection/>
    </xf>
    <xf numFmtId="172" fontId="92" fillId="0" borderId="0" xfId="65" applyNumberFormat="1" applyFont="1" applyBorder="1" applyProtection="1">
      <alignment/>
      <protection/>
    </xf>
    <xf numFmtId="172" fontId="92" fillId="0" borderId="0" xfId="65" applyNumberFormat="1" applyFont="1" applyBorder="1" applyAlignment="1" applyProtection="1">
      <alignment wrapText="1"/>
      <protection/>
    </xf>
    <xf numFmtId="172" fontId="93" fillId="0" borderId="0" xfId="65" applyNumberFormat="1" applyFont="1" applyBorder="1" applyProtection="1">
      <alignment/>
      <protection/>
    </xf>
    <xf numFmtId="172" fontId="92" fillId="0" borderId="0" xfId="65" applyNumberFormat="1" applyFont="1" applyBorder="1" applyAlignment="1" applyProtection="1">
      <alignment/>
      <protection/>
    </xf>
    <xf numFmtId="9" fontId="92" fillId="0" borderId="0" xfId="72" applyFont="1" applyBorder="1" applyAlignment="1" applyProtection="1">
      <alignment wrapText="1" shrinkToFit="1"/>
      <protection/>
    </xf>
    <xf numFmtId="172" fontId="92" fillId="35" borderId="0" xfId="65" applyNumberFormat="1" applyFont="1" applyFill="1" applyBorder="1" applyProtection="1">
      <alignment/>
      <protection/>
    </xf>
    <xf numFmtId="172" fontId="88" fillId="0" borderId="0" xfId="65" applyNumberFormat="1" applyFont="1" applyBorder="1" applyAlignment="1" applyProtection="1">
      <alignment horizontal="left"/>
      <protection/>
    </xf>
    <xf numFmtId="172" fontId="91" fillId="0" borderId="0" xfId="65" applyNumberFormat="1" applyFont="1" applyBorder="1" applyAlignment="1" applyProtection="1">
      <alignment horizontal="left"/>
      <protection/>
    </xf>
    <xf numFmtId="172" fontId="91" fillId="0" borderId="0" xfId="65" applyNumberFormat="1" applyFont="1" applyBorder="1" applyProtection="1">
      <alignment/>
      <protection/>
    </xf>
    <xf numFmtId="172" fontId="88" fillId="0" borderId="0" xfId="65" applyNumberFormat="1" applyFont="1" applyBorder="1" applyAlignment="1" applyProtection="1">
      <alignment/>
      <protection/>
    </xf>
    <xf numFmtId="172" fontId="88" fillId="0" borderId="0" xfId="65" applyNumberFormat="1" applyFont="1" applyFill="1" applyBorder="1" applyProtection="1">
      <alignment/>
      <protection/>
    </xf>
    <xf numFmtId="178" fontId="89" fillId="0" borderId="0" xfId="65" applyNumberFormat="1" applyFont="1" applyFill="1" applyBorder="1" applyAlignment="1" applyProtection="1">
      <alignment/>
      <protection locked="0"/>
    </xf>
    <xf numFmtId="172" fontId="92" fillId="0" borderId="0" xfId="65" applyNumberFormat="1" applyFont="1" applyFill="1" applyBorder="1" applyAlignment="1" applyProtection="1">
      <alignment/>
      <protection/>
    </xf>
    <xf numFmtId="1" fontId="26" fillId="36" borderId="0" xfId="52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36" borderId="0" xfId="52" applyNumberFormat="1" applyFont="1" applyFill="1" applyBorder="1" applyAlignment="1" applyProtection="1" quotePrefix="1">
      <alignment horizontal="right" vertical="top" wrapText="1"/>
      <protection locked="0"/>
    </xf>
    <xf numFmtId="15" fontId="30" fillId="0" borderId="0" xfId="0" applyFont="1" applyAlignment="1" applyProtection="1">
      <alignment/>
      <protection locked="0"/>
    </xf>
    <xf numFmtId="181" fontId="30" fillId="0" borderId="0" xfId="0" applyNumberFormat="1" applyFont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72" fontId="32" fillId="0" borderId="0" xfId="65" applyNumberFormat="1" applyFont="1" applyBorder="1" applyAlignment="1" applyProtection="1">
      <alignment horizontal="left"/>
      <protection/>
    </xf>
    <xf numFmtId="181" fontId="30" fillId="0" borderId="0" xfId="0" applyNumberFormat="1" applyFont="1" applyBorder="1" applyAlignment="1" applyProtection="1">
      <alignment/>
      <protection locked="0"/>
    </xf>
    <xf numFmtId="172" fontId="33" fillId="0" borderId="0" xfId="65" applyNumberFormat="1" applyFont="1" applyBorder="1" applyAlignment="1" applyProtection="1">
      <alignment horizontal="left"/>
      <protection/>
    </xf>
    <xf numFmtId="172" fontId="34" fillId="0" borderId="0" xfId="65" applyNumberFormat="1" applyFont="1" applyBorder="1" applyProtection="1">
      <alignment/>
      <protection locked="0"/>
    </xf>
    <xf numFmtId="15" fontId="30" fillId="0" borderId="0" xfId="0" applyFont="1" applyBorder="1" applyAlignment="1" applyProtection="1">
      <alignment/>
      <protection locked="0"/>
    </xf>
    <xf numFmtId="172" fontId="16" fillId="0" borderId="0" xfId="65" applyNumberFormat="1" applyFont="1" applyBorder="1" applyAlignment="1" applyProtection="1">
      <alignment horizontal="left"/>
      <protection locked="0"/>
    </xf>
    <xf numFmtId="172" fontId="16" fillId="0" borderId="0" xfId="65" applyNumberFormat="1" applyFont="1" applyBorder="1" applyProtection="1">
      <alignment/>
      <protection locked="0"/>
    </xf>
    <xf numFmtId="15" fontId="16" fillId="0" borderId="0" xfId="0" applyFont="1" applyBorder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" fontId="12" fillId="33" borderId="0" xfId="52" applyNumberFormat="1" applyFont="1" applyFill="1" applyBorder="1" applyAlignment="1" applyProtection="1" quotePrefix="1">
      <alignment horizontal="center" vertical="top"/>
      <protection locked="0"/>
    </xf>
    <xf numFmtId="1" fontId="12" fillId="33" borderId="0" xfId="52" applyNumberFormat="1" applyFont="1" applyFill="1" applyBorder="1" applyAlignment="1" applyProtection="1" quotePrefix="1">
      <alignment horizontal="right" vertical="top"/>
      <protection locked="0"/>
    </xf>
    <xf numFmtId="15" fontId="36" fillId="0" borderId="0" xfId="0" applyFont="1" applyAlignment="1" applyProtection="1">
      <alignment/>
      <protection locked="0"/>
    </xf>
    <xf numFmtId="14" fontId="14" fillId="34" borderId="0" xfId="0" applyNumberFormat="1" applyFont="1" applyFill="1" applyBorder="1" applyAlignment="1">
      <alignment horizontal="right" vertical="top" wrapText="1"/>
    </xf>
    <xf numFmtId="15" fontId="10" fillId="33" borderId="0" xfId="0" applyFont="1" applyFill="1" applyBorder="1" applyAlignment="1">
      <alignment horizontal="center" vertical="center"/>
    </xf>
    <xf numFmtId="172" fontId="12" fillId="33" borderId="0" xfId="65" applyNumberFormat="1" applyFont="1" applyFill="1" applyBorder="1" applyAlignment="1" applyProtection="1">
      <alignment horizontal="right" wrapText="1"/>
      <protection locked="0"/>
    </xf>
    <xf numFmtId="181" fontId="12" fillId="33" borderId="0" xfId="65" applyNumberFormat="1" applyFont="1" applyFill="1" applyBorder="1" applyAlignment="1" applyProtection="1">
      <alignment horizontal="right" wrapText="1"/>
      <protection locked="0"/>
    </xf>
    <xf numFmtId="172" fontId="10" fillId="0" borderId="0" xfId="65" applyNumberFormat="1" applyFont="1" applyBorder="1" applyAlignment="1" applyProtection="1">
      <alignment horizontal="left"/>
      <protection/>
    </xf>
    <xf numFmtId="15" fontId="37" fillId="0" borderId="0" xfId="0" applyFont="1" applyAlignment="1" applyProtection="1">
      <alignment/>
      <protection locked="0"/>
    </xf>
    <xf numFmtId="172" fontId="38" fillId="0" borderId="0" xfId="65" applyNumberFormat="1" applyFont="1" applyBorder="1" applyAlignment="1" applyProtection="1">
      <alignment horizontal="left" vertical="center" indent="5"/>
      <protection/>
    </xf>
    <xf numFmtId="178" fontId="38" fillId="0" borderId="0" xfId="65" applyNumberFormat="1" applyFont="1" applyFill="1" applyBorder="1" applyAlignment="1" applyProtection="1">
      <alignment vertical="center"/>
      <protection locked="0"/>
    </xf>
    <xf numFmtId="181" fontId="38" fillId="0" borderId="0" xfId="62" applyNumberFormat="1" applyFont="1" applyFill="1" applyBorder="1" applyAlignment="1" applyProtection="1">
      <alignment vertical="center"/>
      <protection/>
    </xf>
    <xf numFmtId="172" fontId="10" fillId="0" borderId="0" xfId="65" applyNumberFormat="1" applyFont="1" applyBorder="1" applyAlignment="1" applyProtection="1">
      <alignment horizontal="left" vertical="center"/>
      <protection/>
    </xf>
    <xf numFmtId="178" fontId="10" fillId="0" borderId="0" xfId="65" applyNumberFormat="1" applyFont="1" applyFill="1" applyBorder="1" applyAlignment="1" applyProtection="1">
      <alignment vertical="center"/>
      <protection locked="0"/>
    </xf>
    <xf numFmtId="181" fontId="10" fillId="0" borderId="0" xfId="62" applyNumberFormat="1" applyFont="1" applyFill="1" applyBorder="1" applyAlignment="1" applyProtection="1">
      <alignment vertical="center"/>
      <protection/>
    </xf>
    <xf numFmtId="172" fontId="10" fillId="0" borderId="0" xfId="65" applyNumberFormat="1" applyFont="1" applyBorder="1" applyAlignment="1" applyProtection="1">
      <alignment horizontal="left" wrapText="1"/>
      <protection/>
    </xf>
    <xf numFmtId="180" fontId="10" fillId="0" borderId="0" xfId="65" applyNumberFormat="1" applyFont="1" applyFill="1" applyBorder="1" applyAlignment="1" applyProtection="1">
      <alignment vertical="center"/>
      <protection locked="0"/>
    </xf>
    <xf numFmtId="179" fontId="11" fillId="0" borderId="0" xfId="65" applyNumberFormat="1" applyFont="1" applyFill="1" applyBorder="1" applyAlignment="1" applyProtection="1">
      <alignment vertical="center"/>
      <protection locked="0"/>
    </xf>
    <xf numFmtId="179" fontId="10" fillId="0" borderId="0" xfId="65" applyNumberFormat="1" applyFont="1" applyFill="1" applyBorder="1" applyAlignment="1" applyProtection="1">
      <alignment vertical="center"/>
      <protection locked="0"/>
    </xf>
    <xf numFmtId="172" fontId="12" fillId="33" borderId="0" xfId="65" applyNumberFormat="1" applyFont="1" applyFill="1" applyBorder="1" applyAlignment="1" applyProtection="1">
      <alignment horizontal="left" vertical="center"/>
      <protection/>
    </xf>
    <xf numFmtId="181" fontId="12" fillId="33" borderId="0" xfId="62" applyNumberFormat="1" applyFont="1" applyFill="1" applyBorder="1" applyAlignment="1" applyProtection="1">
      <alignment vertical="center"/>
      <protection/>
    </xf>
    <xf numFmtId="172" fontId="11" fillId="0" borderId="0" xfId="65" applyNumberFormat="1" applyFont="1" applyFill="1" applyBorder="1" applyProtection="1">
      <alignment/>
      <protection locked="0"/>
    </xf>
    <xf numFmtId="181" fontId="10" fillId="0" borderId="0" xfId="0" applyNumberFormat="1" applyFont="1" applyBorder="1" applyAlignment="1" applyProtection="1">
      <alignment/>
      <protection locked="0"/>
    </xf>
    <xf numFmtId="15" fontId="37" fillId="0" borderId="0" xfId="0" applyFont="1" applyFill="1" applyBorder="1" applyAlignment="1" applyProtection="1">
      <alignment/>
      <protection locked="0"/>
    </xf>
    <xf numFmtId="172" fontId="10" fillId="0" borderId="0" xfId="65" applyNumberFormat="1" applyFont="1" applyFill="1" applyBorder="1" applyAlignment="1" applyProtection="1">
      <alignment horizontal="left"/>
      <protection/>
    </xf>
    <xf numFmtId="15" fontId="37" fillId="0" borderId="0" xfId="0" applyFont="1" applyFill="1" applyAlignment="1" applyProtection="1">
      <alignment/>
      <protection locked="0"/>
    </xf>
    <xf numFmtId="15" fontId="17" fillId="0" borderId="11" xfId="0" applyFont="1" applyBorder="1" applyAlignment="1" quotePrefix="1">
      <alignment/>
    </xf>
    <xf numFmtId="3" fontId="11" fillId="0" borderId="0" xfId="65" applyNumberFormat="1" applyFont="1" applyFill="1" applyBorder="1" applyProtection="1">
      <alignment/>
      <protection locked="0"/>
    </xf>
    <xf numFmtId="181" fontId="22" fillId="0" borderId="0" xfId="0" applyNumberFormat="1" applyFont="1" applyBorder="1" applyAlignment="1" applyProtection="1">
      <alignment/>
      <protection locked="0"/>
    </xf>
    <xf numFmtId="172" fontId="39" fillId="0" borderId="0" xfId="65" applyNumberFormat="1" applyFont="1" applyFill="1" applyBorder="1" applyAlignment="1" applyProtection="1">
      <alignment horizontal="left"/>
      <protection/>
    </xf>
    <xf numFmtId="170" fontId="31" fillId="0" borderId="0" xfId="86" applyFont="1" applyAlignment="1" applyProtection="1">
      <alignment horizontal="center"/>
      <protection locked="0"/>
    </xf>
    <xf numFmtId="15" fontId="40" fillId="0" borderId="0" xfId="0" applyFont="1" applyAlignment="1" applyProtection="1">
      <alignment/>
      <protection locked="0"/>
    </xf>
    <xf numFmtId="172" fontId="19" fillId="0" borderId="0" xfId="65" applyNumberFormat="1" applyFont="1" applyBorder="1" applyProtection="1">
      <alignment/>
      <protection locked="0"/>
    </xf>
    <xf numFmtId="1" fontId="12" fillId="33" borderId="0" xfId="52" applyNumberFormat="1" applyFont="1" applyFill="1" applyBorder="1" applyAlignment="1" applyProtection="1">
      <alignment horizontal="centerContinuous" vertical="top" wrapText="1"/>
      <protection locked="0"/>
    </xf>
    <xf numFmtId="15" fontId="36" fillId="0" borderId="0" xfId="0" applyFont="1" applyAlignment="1" applyProtection="1">
      <alignment vertical="top"/>
      <protection locked="0"/>
    </xf>
    <xf numFmtId="1" fontId="12" fillId="33" borderId="0" xfId="52" applyNumberFormat="1" applyFont="1" applyFill="1" applyBorder="1" applyAlignment="1" applyProtection="1" quotePrefix="1">
      <alignment horizontal="right" vertical="center" wrapText="1"/>
      <protection locked="0"/>
    </xf>
    <xf numFmtId="15" fontId="36" fillId="0" borderId="0" xfId="0" applyFont="1" applyAlignment="1" applyProtection="1">
      <alignment/>
      <protection locked="0"/>
    </xf>
    <xf numFmtId="178" fontId="10" fillId="0" borderId="0" xfId="65" applyNumberFormat="1" applyFont="1" applyFill="1" applyBorder="1" applyProtection="1">
      <alignment/>
      <protection locked="0"/>
    </xf>
    <xf numFmtId="15" fontId="42" fillId="0" borderId="0" xfId="0" applyFont="1" applyAlignment="1" applyProtection="1">
      <alignment/>
      <protection locked="0"/>
    </xf>
    <xf numFmtId="172" fontId="16" fillId="0" borderId="0" xfId="65" applyNumberFormat="1" applyFont="1" applyBorder="1" applyProtection="1">
      <alignment/>
      <protection/>
    </xf>
    <xf numFmtId="178" fontId="16" fillId="0" borderId="0" xfId="65" applyNumberFormat="1" applyFont="1" applyFill="1" applyBorder="1" applyAlignment="1" applyProtection="1">
      <alignment vertical="center"/>
      <protection locked="0"/>
    </xf>
    <xf numFmtId="174" fontId="12" fillId="0" borderId="0" xfId="65" applyNumberFormat="1" applyFont="1" applyFill="1" applyBorder="1" applyAlignment="1" applyProtection="1">
      <alignment/>
      <protection/>
    </xf>
    <xf numFmtId="15" fontId="36" fillId="0" borderId="0" xfId="0" applyFont="1" applyFill="1" applyAlignment="1" applyProtection="1">
      <alignment/>
      <protection locked="0"/>
    </xf>
    <xf numFmtId="15" fontId="36" fillId="0" borderId="0" xfId="0" applyFont="1" applyBorder="1" applyAlignment="1" applyProtection="1">
      <alignment vertical="top"/>
      <protection locked="0"/>
    </xf>
    <xf numFmtId="15" fontId="36" fillId="0" borderId="0" xfId="0" applyFont="1" applyBorder="1" applyAlignment="1" applyProtection="1">
      <alignment/>
      <protection locked="0"/>
    </xf>
    <xf numFmtId="172" fontId="10" fillId="0" borderId="0" xfId="65" applyNumberFormat="1" applyFont="1" applyFill="1" applyBorder="1" applyAlignment="1" applyProtection="1">
      <alignment horizontal="left" wrapText="1"/>
      <protection/>
    </xf>
    <xf numFmtId="15" fontId="35" fillId="0" borderId="0" xfId="0" applyFont="1" applyFill="1" applyAlignment="1" applyProtection="1">
      <alignment/>
      <protection locked="0"/>
    </xf>
    <xf numFmtId="178" fontId="16" fillId="37" borderId="0" xfId="65" applyNumberFormat="1" applyFont="1" applyFill="1" applyBorder="1" applyAlignment="1" applyProtection="1">
      <alignment vertical="center"/>
      <protection locked="0"/>
    </xf>
    <xf numFmtId="172" fontId="43" fillId="0" borderId="0" xfId="65" applyNumberFormat="1" applyFont="1" applyFill="1" applyBorder="1" applyAlignment="1" applyProtection="1">
      <alignment horizontal="left"/>
      <protection/>
    </xf>
    <xf numFmtId="3" fontId="44" fillId="0" borderId="0" xfId="54" applyNumberFormat="1" applyFont="1" applyAlignment="1" applyProtection="1">
      <alignment horizontal="center" vertical="center"/>
      <protection locked="0"/>
    </xf>
    <xf numFmtId="3" fontId="44" fillId="0" borderId="0" xfId="54" applyNumberFormat="1" applyFont="1" applyAlignment="1">
      <alignment horizontal="center" vertical="center"/>
    </xf>
    <xf numFmtId="4" fontId="30" fillId="0" borderId="0" xfId="63" applyFont="1">
      <alignment horizontal="center" vertical="center"/>
      <protection/>
    </xf>
    <xf numFmtId="4" fontId="30" fillId="0" borderId="0" xfId="63" applyFont="1" applyAlignment="1">
      <alignment horizontal="center" vertical="center"/>
      <protection/>
    </xf>
    <xf numFmtId="4" fontId="45" fillId="0" borderId="0" xfId="63" applyFont="1" applyAlignment="1">
      <alignment horizontal="left" vertical="center"/>
      <protection/>
    </xf>
    <xf numFmtId="4" fontId="30" fillId="0" borderId="0" xfId="63" applyFont="1" applyAlignment="1">
      <alignment horizontal="left" vertical="center"/>
      <protection/>
    </xf>
    <xf numFmtId="4" fontId="46" fillId="0" borderId="0" xfId="63" applyFont="1" applyAlignment="1">
      <alignment horizontal="left"/>
      <protection/>
    </xf>
    <xf numFmtId="3" fontId="46" fillId="0" borderId="0" xfId="54" applyNumberFormat="1" applyFont="1" applyAlignment="1" applyProtection="1">
      <alignment horizontal="left" vertical="center"/>
      <protection locked="0"/>
    </xf>
    <xf numFmtId="3" fontId="46" fillId="0" borderId="0" xfId="54" applyNumberFormat="1" applyFont="1" applyAlignment="1">
      <alignment horizontal="center" vertical="center"/>
    </xf>
    <xf numFmtId="4" fontId="46" fillId="0" borderId="0" xfId="63" applyFont="1">
      <alignment horizontal="center" vertical="center"/>
      <protection/>
    </xf>
    <xf numFmtId="4" fontId="90" fillId="38" borderId="0" xfId="63" applyFont="1" applyFill="1" applyBorder="1" applyAlignment="1">
      <alignment vertical="top" wrapText="1"/>
      <protection/>
    </xf>
    <xf numFmtId="1" fontId="90" fillId="38" borderId="0" xfId="52" applyNumberFormat="1" applyFont="1" applyFill="1" applyBorder="1" applyAlignment="1" applyProtection="1">
      <alignment horizontal="center" vertical="top"/>
      <protection locked="0"/>
    </xf>
    <xf numFmtId="4" fontId="47" fillId="0" borderId="0" xfId="63" applyFont="1" applyBorder="1">
      <alignment horizontal="center" vertical="center"/>
      <protection/>
    </xf>
    <xf numFmtId="172" fontId="90" fillId="2" borderId="0" xfId="65" applyNumberFormat="1" applyFont="1" applyFill="1" applyBorder="1" applyAlignment="1" applyProtection="1">
      <alignment horizontal="left" vertical="top"/>
      <protection/>
    </xf>
    <xf numFmtId="1" fontId="94" fillId="38" borderId="0" xfId="63" applyNumberFormat="1" applyFont="1" applyFill="1" applyBorder="1" applyAlignment="1" quotePrefix="1">
      <alignment horizontal="right" vertical="top" wrapText="1"/>
      <protection/>
    </xf>
    <xf numFmtId="14" fontId="94" fillId="38" borderId="0" xfId="63" applyNumberFormat="1" applyFont="1" applyFill="1" applyBorder="1" applyAlignment="1" quotePrefix="1">
      <alignment horizontal="right"/>
      <protection/>
    </xf>
    <xf numFmtId="4" fontId="89" fillId="0" borderId="0" xfId="63" applyFont="1" applyBorder="1" applyAlignment="1">
      <alignment horizontal="left"/>
      <protection/>
    </xf>
    <xf numFmtId="178" fontId="89" fillId="37" borderId="0" xfId="54" applyNumberFormat="1" applyFont="1" applyFill="1" applyBorder="1" applyAlignment="1">
      <alignment horizontal="right" wrapText="1"/>
    </xf>
    <xf numFmtId="4" fontId="35" fillId="0" borderId="0" xfId="63" applyFont="1" applyBorder="1">
      <alignment horizontal="center" vertical="center"/>
      <protection/>
    </xf>
    <xf numFmtId="4" fontId="89" fillId="0" borderId="0" xfId="63" applyFont="1" applyBorder="1" applyAlignment="1">
      <alignment horizontal="left" wrapText="1"/>
      <protection/>
    </xf>
    <xf numFmtId="4" fontId="95" fillId="0" borderId="0" xfId="63" applyFont="1" applyFill="1" applyBorder="1" applyAlignment="1">
      <alignment horizontal="left" wrapText="1"/>
      <protection/>
    </xf>
    <xf numFmtId="178" fontId="95" fillId="0" borderId="0" xfId="54" applyNumberFormat="1" applyFont="1" applyFill="1" applyBorder="1" applyAlignment="1">
      <alignment horizontal="right" wrapText="1"/>
    </xf>
    <xf numFmtId="4" fontId="96" fillId="38" borderId="0" xfId="60" applyFont="1" applyFill="1" applyAlignment="1">
      <alignment vertical="center"/>
      <protection/>
    </xf>
    <xf numFmtId="4" fontId="14" fillId="0" borderId="0" xfId="63" applyFont="1" applyBorder="1" applyAlignment="1" quotePrefix="1">
      <alignment horizontal="left" wrapText="1"/>
      <protection/>
    </xf>
    <xf numFmtId="4" fontId="30" fillId="0" borderId="0" xfId="60" applyFont="1">
      <alignment horizontal="center" vertical="center"/>
      <protection/>
    </xf>
    <xf numFmtId="4" fontId="97" fillId="0" borderId="10" xfId="63" applyFont="1" applyBorder="1" applyAlignment="1">
      <alignment horizontal="center" vertical="center"/>
      <protection/>
    </xf>
    <xf numFmtId="3" fontId="88" fillId="0" borderId="10" xfId="54" applyNumberFormat="1" applyFont="1" applyBorder="1" applyAlignment="1" applyProtection="1">
      <alignment horizontal="center" vertical="center"/>
      <protection locked="0"/>
    </xf>
    <xf numFmtId="3" fontId="88" fillId="0" borderId="10" xfId="54" applyNumberFormat="1" applyFont="1" applyBorder="1" applyAlignment="1">
      <alignment horizontal="center" vertical="center"/>
    </xf>
    <xf numFmtId="4" fontId="97" fillId="0" borderId="10" xfId="63" applyFont="1" applyBorder="1">
      <alignment horizontal="center" vertical="center"/>
      <protection/>
    </xf>
    <xf numFmtId="4" fontId="97" fillId="0" borderId="0" xfId="63" applyFont="1" applyAlignment="1">
      <alignment horizontal="left" vertical="center"/>
      <protection/>
    </xf>
    <xf numFmtId="3" fontId="88" fillId="0" borderId="0" xfId="54" applyNumberFormat="1" applyFont="1" applyAlignment="1" applyProtection="1">
      <alignment horizontal="center" vertical="center"/>
      <protection locked="0"/>
    </xf>
    <xf numFmtId="3" fontId="88" fillId="0" borderId="0" xfId="54" applyNumberFormat="1" applyFont="1" applyAlignment="1">
      <alignment horizontal="center" vertical="center"/>
    </xf>
    <xf numFmtId="4" fontId="97" fillId="0" borderId="0" xfId="63" applyFont="1">
      <alignment horizontal="center" vertical="center"/>
      <protection/>
    </xf>
    <xf numFmtId="15" fontId="0" fillId="0" borderId="0" xfId="0" applyFont="1" applyAlignment="1" applyProtection="1">
      <alignment/>
      <protection locked="0"/>
    </xf>
    <xf numFmtId="172" fontId="50" fillId="0" borderId="0" xfId="65" applyNumberFormat="1" applyFont="1" applyProtection="1">
      <alignment/>
      <protection locked="0"/>
    </xf>
    <xf numFmtId="172" fontId="37" fillId="0" borderId="0" xfId="65" applyNumberFormat="1" applyFont="1" applyAlignment="1" applyProtection="1">
      <alignment horizontal="right"/>
      <protection locked="0"/>
    </xf>
    <xf numFmtId="172" fontId="37" fillId="0" borderId="0" xfId="65" applyNumberFormat="1" applyFont="1" applyBorder="1" applyAlignment="1" applyProtection="1">
      <alignment horizontal="right"/>
      <protection locked="0"/>
    </xf>
    <xf numFmtId="4" fontId="51" fillId="0" borderId="0" xfId="63" applyFont="1" applyAlignment="1">
      <alignment horizontal="left"/>
      <protection/>
    </xf>
    <xf numFmtId="15" fontId="41" fillId="0" borderId="0" xfId="67" applyFont="1" applyProtection="1">
      <alignment/>
      <protection locked="0"/>
    </xf>
    <xf numFmtId="15" fontId="30" fillId="0" borderId="0" xfId="67" applyFont="1" applyProtection="1">
      <alignment/>
      <protection/>
    </xf>
    <xf numFmtId="15" fontId="30" fillId="0" borderId="0" xfId="67" applyFont="1" applyProtection="1">
      <alignment/>
      <protection locked="0"/>
    </xf>
    <xf numFmtId="15" fontId="30" fillId="0" borderId="0" xfId="68" applyFont="1" applyProtection="1">
      <alignment/>
      <protection locked="0"/>
    </xf>
    <xf numFmtId="15" fontId="31" fillId="0" borderId="0" xfId="68" applyFont="1" applyProtection="1">
      <alignment/>
      <protection locked="0"/>
    </xf>
    <xf numFmtId="15" fontId="49" fillId="0" borderId="0" xfId="0" applyFont="1" applyAlignment="1">
      <alignment/>
    </xf>
    <xf numFmtId="0" fontId="12" fillId="34" borderId="0" xfId="0" applyNumberFormat="1" applyFont="1" applyFill="1" applyBorder="1" applyAlignment="1">
      <alignment horizontal="center" vertical="top" wrapText="1"/>
    </xf>
    <xf numFmtId="0" fontId="12" fillId="39" borderId="0" xfId="0" applyNumberFormat="1" applyFont="1" applyFill="1" applyBorder="1" applyAlignment="1">
      <alignment horizontal="center" vertical="top" wrapText="1"/>
    </xf>
    <xf numFmtId="172" fontId="12" fillId="33" borderId="0" xfId="65" applyNumberFormat="1" applyFont="1" applyFill="1" applyBorder="1" applyAlignment="1" applyProtection="1">
      <alignment horizontal="left" vertical="top"/>
      <protection/>
    </xf>
    <xf numFmtId="15" fontId="12" fillId="40" borderId="0" xfId="0" applyFont="1" applyFill="1" applyBorder="1" applyAlignment="1">
      <alignment vertical="top"/>
    </xf>
    <xf numFmtId="15" fontId="16" fillId="0" borderId="0" xfId="0" applyFont="1" applyFill="1" applyBorder="1" applyAlignment="1">
      <alignment horizontal="left" wrapText="1"/>
    </xf>
    <xf numFmtId="15" fontId="49" fillId="0" borderId="0" xfId="0" applyFont="1" applyBorder="1" applyAlignment="1">
      <alignment horizontal="left"/>
    </xf>
    <xf numFmtId="15" fontId="28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26" fillId="36" borderId="0" xfId="52" applyNumberFormat="1" applyFont="1" applyFill="1" applyBorder="1" applyAlignment="1" applyProtection="1" quotePrefix="1">
      <alignment horizontal="center" vertical="top" wrapText="1"/>
      <protection locked="0"/>
    </xf>
    <xf numFmtId="1" fontId="26" fillId="36" borderId="0" xfId="52" applyNumberFormat="1" applyFont="1" applyFill="1" applyBorder="1" applyAlignment="1" applyProtection="1">
      <alignment horizontal="center" vertical="top" wrapText="1"/>
      <protection locked="0"/>
    </xf>
    <xf numFmtId="15" fontId="49" fillId="0" borderId="0" xfId="0" applyFont="1" applyAlignment="1">
      <alignment horizontal="left"/>
    </xf>
    <xf numFmtId="0" fontId="16" fillId="0" borderId="0" xfId="69" applyFont="1" applyFill="1" applyAlignment="1">
      <alignment horizontal="justify" wrapText="1"/>
      <protection/>
    </xf>
    <xf numFmtId="1" fontId="12" fillId="33" borderId="0" xfId="52" applyNumberFormat="1" applyFont="1" applyFill="1" applyBorder="1" applyAlignment="1" applyProtection="1" quotePrefix="1">
      <alignment horizontal="center" vertical="top"/>
      <protection locked="0"/>
    </xf>
    <xf numFmtId="1" fontId="12" fillId="36" borderId="0" xfId="52" applyNumberFormat="1" applyFont="1" applyFill="1" applyBorder="1" applyAlignment="1" applyProtection="1" quotePrefix="1">
      <alignment horizontal="center" vertical="top" wrapText="1"/>
      <protection locked="0"/>
    </xf>
    <xf numFmtId="15" fontId="14" fillId="0" borderId="0" xfId="0" applyFont="1" applyFill="1" applyBorder="1" applyAlignment="1">
      <alignment horizontal="justify" wrapText="1"/>
    </xf>
    <xf numFmtId="15" fontId="14" fillId="0" borderId="0" xfId="0" applyFont="1" applyFill="1" applyBorder="1" applyAlignment="1" quotePrefix="1">
      <alignment horizontal="justify" wrapText="1"/>
    </xf>
    <xf numFmtId="1" fontId="90" fillId="0" borderId="0" xfId="52" applyNumberFormat="1" applyFont="1" applyFill="1" applyBorder="1" applyAlignment="1" applyProtection="1">
      <alignment horizontal="center" vertical="top" wrapText="1"/>
      <protection locked="0"/>
    </xf>
    <xf numFmtId="1" fontId="90" fillId="38" borderId="0" xfId="52" applyNumberFormat="1" applyFont="1" applyFill="1" applyBorder="1" applyAlignment="1" applyProtection="1">
      <alignment horizontal="center" vertical="top"/>
      <protection locked="0"/>
    </xf>
    <xf numFmtId="1" fontId="90" fillId="38" borderId="0" xfId="52" applyNumberFormat="1" applyFont="1" applyFill="1" applyBorder="1" applyAlignment="1" applyProtection="1">
      <alignment horizontal="center" vertical="top" wrapText="1"/>
      <protection locked="0"/>
    </xf>
    <xf numFmtId="4" fontId="89" fillId="0" borderId="0" xfId="60" applyFont="1" applyFill="1" applyBorder="1" applyAlignment="1">
      <alignment horizontal="justify" wrapText="1"/>
      <protection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BancaItaliagiu99" xfId="44"/>
    <cellStyle name="Comma_BancaItaliagiu99" xfId="45"/>
    <cellStyle name="Currency [0]_abi399" xfId="46"/>
    <cellStyle name="Currency_abi399" xfId="47"/>
    <cellStyle name="Euro" xfId="48"/>
    <cellStyle name="Input" xfId="49"/>
    <cellStyle name="Comma" xfId="50"/>
    <cellStyle name="Migliaia (0)" xfId="51"/>
    <cellStyle name="Migliaia (0)_C.E.  Confronto GIU 95_94" xfId="52"/>
    <cellStyle name="Comma [0]" xfId="53"/>
    <cellStyle name="Migliaia [0] 2" xfId="54"/>
    <cellStyle name="Migliaia 2" xfId="55"/>
    <cellStyle name="Neutrale" xfId="56"/>
    <cellStyle name="Non_definito" xfId="57"/>
    <cellStyle name="Normal_LC" xfId="58"/>
    <cellStyle name="Normale 2" xfId="59"/>
    <cellStyle name="Normale 3" xfId="60"/>
    <cellStyle name="Normale 5" xfId="61"/>
    <cellStyle name="Normale_CO_NotaInt_2" xfId="62"/>
    <cellStyle name="Normale_DATI_SINTESI_12_05" xfId="63"/>
    <cellStyle name="Normale_Margine degli interessi" xfId="64"/>
    <cellStyle name="Normale_Operazioni finanziarie" xfId="65"/>
    <cellStyle name="Normale_SCHEMI-BI" xfId="66"/>
    <cellStyle name="Normale_TAB_CONS_Risultati_CE_12_09" xfId="67"/>
    <cellStyle name="Normale_TAB_CONS_Risultati_SP_12_09" xfId="68"/>
    <cellStyle name="Normale_tabelle trimestrale conto economico 07" xfId="69"/>
    <cellStyle name="Nota" xfId="70"/>
    <cellStyle name="Output" xfId="71"/>
    <cellStyle name="Percent" xfId="72"/>
    <cellStyle name="Percentuale 2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" xfId="85"/>
    <cellStyle name="Currency [0]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115" zoomScaleNormal="115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2.7109375" style="10" customWidth="1"/>
    <col min="8" max="8" width="2.7109375" style="11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25.5">
      <c r="A2" s="225" t="s">
        <v>89</v>
      </c>
      <c r="B2" s="225"/>
      <c r="C2" s="225"/>
      <c r="D2" s="225"/>
      <c r="E2" s="225"/>
      <c r="F2" s="5"/>
      <c r="G2" s="6"/>
      <c r="H2" s="7"/>
    </row>
    <row r="3" spans="1:8" ht="5.25" customHeight="1">
      <c r="A3" s="209"/>
      <c r="B3" s="210"/>
      <c r="C3" s="211"/>
      <c r="D3" s="211"/>
      <c r="E3" s="212"/>
      <c r="F3" s="5"/>
      <c r="G3" s="6"/>
      <c r="H3" s="7"/>
    </row>
    <row r="4" spans="1:5" ht="18.75" customHeight="1">
      <c r="A4" s="213" t="s">
        <v>38</v>
      </c>
      <c r="B4" s="210"/>
      <c r="C4" s="211"/>
      <c r="D4" s="211"/>
      <c r="E4" s="212"/>
    </row>
    <row r="5" ht="12.75" customHeight="1">
      <c r="A5" s="12"/>
    </row>
    <row r="6" spans="1:8" s="20" customFormat="1" ht="12" customHeight="1">
      <c r="A6" s="13"/>
      <c r="B6" s="14"/>
      <c r="C6" s="15"/>
      <c r="D6" s="15"/>
      <c r="E6" s="16"/>
      <c r="F6" s="17" t="s">
        <v>13</v>
      </c>
      <c r="G6" s="18"/>
      <c r="H6" s="19"/>
    </row>
    <row r="7" spans="1:8" s="20" customFormat="1" ht="12" customHeight="1">
      <c r="A7" s="222"/>
      <c r="B7" s="58" t="s">
        <v>28</v>
      </c>
      <c r="C7" s="58" t="s">
        <v>26</v>
      </c>
      <c r="D7" s="59"/>
      <c r="E7" s="220" t="s">
        <v>0</v>
      </c>
      <c r="F7" s="221"/>
      <c r="G7" s="21"/>
      <c r="H7" s="22"/>
    </row>
    <row r="8" spans="1:8" s="20" customFormat="1" ht="12" customHeight="1">
      <c r="A8" s="223"/>
      <c r="B8" s="60"/>
      <c r="C8" s="61"/>
      <c r="D8" s="62"/>
      <c r="E8" s="63" t="s">
        <v>9</v>
      </c>
      <c r="F8" s="64" t="s">
        <v>7</v>
      </c>
      <c r="G8" s="23"/>
      <c r="H8" s="24"/>
    </row>
    <row r="9" spans="1:8" s="28" customFormat="1" ht="15.75" customHeight="1">
      <c r="A9" s="95" t="s">
        <v>10</v>
      </c>
      <c r="B9" s="86">
        <v>3620</v>
      </c>
      <c r="C9" s="86">
        <v>3687</v>
      </c>
      <c r="D9" s="71"/>
      <c r="E9" s="71">
        <v>-67</v>
      </c>
      <c r="F9" s="72">
        <v>-1.8</v>
      </c>
      <c r="G9" s="27"/>
      <c r="H9" s="25"/>
    </row>
    <row r="10" spans="1:8" s="20" customFormat="1" ht="1.5" customHeight="1">
      <c r="A10" s="96"/>
      <c r="B10" s="86"/>
      <c r="C10" s="86"/>
      <c r="D10" s="71"/>
      <c r="E10" s="71"/>
      <c r="F10" s="72"/>
      <c r="G10" s="26"/>
      <c r="H10" s="25"/>
    </row>
    <row r="11" spans="1:8" s="20" customFormat="1" ht="12" customHeight="1" hidden="1">
      <c r="A11" s="104"/>
      <c r="B11" s="86">
        <v>0</v>
      </c>
      <c r="C11" s="86">
        <v>0</v>
      </c>
      <c r="D11" s="71"/>
      <c r="E11" s="71">
        <v>0</v>
      </c>
      <c r="F11" s="72">
        <v>0</v>
      </c>
      <c r="G11" s="27"/>
      <c r="H11" s="25"/>
    </row>
    <row r="12" spans="1:8" s="20" customFormat="1" ht="15.75" customHeight="1">
      <c r="A12" s="95" t="s">
        <v>8</v>
      </c>
      <c r="B12" s="86">
        <v>3751</v>
      </c>
      <c r="C12" s="86">
        <v>3545</v>
      </c>
      <c r="D12" s="71"/>
      <c r="E12" s="71">
        <v>206</v>
      </c>
      <c r="F12" s="72">
        <v>5.8</v>
      </c>
      <c r="G12" s="27"/>
      <c r="H12" s="25"/>
    </row>
    <row r="13" spans="1:8" s="20" customFormat="1" ht="15.75" customHeight="1">
      <c r="A13" s="95" t="s">
        <v>16</v>
      </c>
      <c r="B13" s="86">
        <v>523</v>
      </c>
      <c r="C13" s="86">
        <v>571</v>
      </c>
      <c r="D13" s="71"/>
      <c r="E13" s="71">
        <v>-48</v>
      </c>
      <c r="F13" s="72">
        <v>-8.4</v>
      </c>
      <c r="G13" s="27"/>
      <c r="H13" s="25"/>
    </row>
    <row r="14" spans="1:8" s="20" customFormat="1" ht="15.75" customHeight="1">
      <c r="A14" s="95" t="s">
        <v>1</v>
      </c>
      <c r="B14" s="86">
        <v>591</v>
      </c>
      <c r="C14" s="86">
        <v>695</v>
      </c>
      <c r="D14" s="71"/>
      <c r="E14" s="71">
        <v>-104</v>
      </c>
      <c r="F14" s="72">
        <v>-15</v>
      </c>
      <c r="G14" s="27"/>
      <c r="H14" s="25"/>
    </row>
    <row r="15" spans="1:8" s="20" customFormat="1" ht="15.75" customHeight="1">
      <c r="A15" s="95" t="s">
        <v>31</v>
      </c>
      <c r="B15" s="86">
        <v>72</v>
      </c>
      <c r="C15" s="86">
        <v>143</v>
      </c>
      <c r="D15" s="71"/>
      <c r="E15" s="71">
        <v>-71</v>
      </c>
      <c r="F15" s="72">
        <v>-49.7</v>
      </c>
      <c r="G15" s="27"/>
      <c r="H15" s="25"/>
    </row>
    <row r="16" spans="1:8" s="20" customFormat="1" ht="16.5" customHeight="1">
      <c r="A16" s="98" t="s">
        <v>2</v>
      </c>
      <c r="B16" s="94">
        <v>8557</v>
      </c>
      <c r="C16" s="94">
        <v>8641</v>
      </c>
      <c r="D16" s="73"/>
      <c r="E16" s="73">
        <v>-84</v>
      </c>
      <c r="F16" s="74">
        <v>-1</v>
      </c>
      <c r="G16" s="30"/>
      <c r="H16" s="31"/>
    </row>
    <row r="17" spans="1:8" s="20" customFormat="1" ht="15.75" customHeight="1">
      <c r="A17" s="99" t="s">
        <v>4</v>
      </c>
      <c r="B17" s="86">
        <v>-2624</v>
      </c>
      <c r="C17" s="86">
        <v>-2620</v>
      </c>
      <c r="D17" s="71"/>
      <c r="E17" s="71">
        <v>4</v>
      </c>
      <c r="F17" s="72">
        <v>0.2</v>
      </c>
      <c r="G17" s="27"/>
      <c r="H17" s="25"/>
    </row>
    <row r="18" spans="1:8" s="32" customFormat="1" ht="15.75" customHeight="1">
      <c r="A18" s="99" t="s">
        <v>5</v>
      </c>
      <c r="B18" s="86">
        <v>-1216</v>
      </c>
      <c r="C18" s="86">
        <v>-1238</v>
      </c>
      <c r="D18" s="71"/>
      <c r="E18" s="71">
        <v>-22</v>
      </c>
      <c r="F18" s="72">
        <v>-1.8</v>
      </c>
      <c r="G18" s="27"/>
      <c r="H18" s="25"/>
    </row>
    <row r="19" spans="1:8" s="20" customFormat="1" ht="15.75" customHeight="1">
      <c r="A19" s="100" t="s">
        <v>17</v>
      </c>
      <c r="B19" s="86">
        <v>-374</v>
      </c>
      <c r="C19" s="86">
        <v>-357</v>
      </c>
      <c r="D19" s="71"/>
      <c r="E19" s="71">
        <v>17</v>
      </c>
      <c r="F19" s="72">
        <v>4.8</v>
      </c>
      <c r="G19" s="27"/>
      <c r="H19" s="25"/>
    </row>
    <row r="20" spans="1:8" s="20" customFormat="1" ht="16.5" customHeight="1">
      <c r="A20" s="98" t="s">
        <v>12</v>
      </c>
      <c r="B20" s="94">
        <v>-4214</v>
      </c>
      <c r="C20" s="94">
        <v>-4215</v>
      </c>
      <c r="D20" s="73"/>
      <c r="E20" s="73">
        <v>-1</v>
      </c>
      <c r="F20" s="74">
        <v>0</v>
      </c>
      <c r="G20" s="30"/>
      <c r="H20" s="31"/>
    </row>
    <row r="21" spans="1:8" s="20" customFormat="1" ht="16.5" customHeight="1">
      <c r="A21" s="101" t="s">
        <v>14</v>
      </c>
      <c r="B21" s="94">
        <v>4343</v>
      </c>
      <c r="C21" s="94">
        <v>4426</v>
      </c>
      <c r="D21" s="73"/>
      <c r="E21" s="73">
        <v>-83</v>
      </c>
      <c r="F21" s="74">
        <v>-1.9</v>
      </c>
      <c r="G21" s="30"/>
      <c r="H21" s="31"/>
    </row>
    <row r="22" spans="1:8" s="20" customFormat="1" ht="15.75" customHeight="1">
      <c r="A22" s="99" t="s">
        <v>6</v>
      </c>
      <c r="B22" s="86">
        <v>-1432</v>
      </c>
      <c r="C22" s="86">
        <v>-1617</v>
      </c>
      <c r="D22" s="71"/>
      <c r="E22" s="71">
        <v>-185</v>
      </c>
      <c r="F22" s="72">
        <v>-11.4</v>
      </c>
      <c r="G22" s="27"/>
      <c r="H22" s="25"/>
    </row>
    <row r="23" spans="1:8" s="20" customFormat="1" ht="15.75" customHeight="1">
      <c r="A23" s="95" t="s">
        <v>32</v>
      </c>
      <c r="B23" s="86">
        <v>-60</v>
      </c>
      <c r="C23" s="86">
        <v>-240</v>
      </c>
      <c r="D23" s="71"/>
      <c r="E23" s="71">
        <v>-180</v>
      </c>
      <c r="F23" s="72">
        <v>-75</v>
      </c>
      <c r="G23" s="27"/>
      <c r="H23" s="25"/>
    </row>
    <row r="24" spans="1:8" s="20" customFormat="1" ht="15.75" customHeight="1">
      <c r="A24" s="95" t="s">
        <v>33</v>
      </c>
      <c r="B24" s="86">
        <v>3813</v>
      </c>
      <c r="C24" s="86">
        <v>201</v>
      </c>
      <c r="D24" s="71"/>
      <c r="E24" s="71">
        <v>3612</v>
      </c>
      <c r="F24" s="72" t="s">
        <v>41</v>
      </c>
      <c r="G24" s="27"/>
      <c r="H24" s="25"/>
    </row>
    <row r="25" spans="1:8" s="20" customFormat="1" ht="14.25" customHeight="1" hidden="1">
      <c r="A25" s="102"/>
      <c r="B25" s="86"/>
      <c r="C25" s="86"/>
      <c r="D25" s="71"/>
      <c r="E25" s="71"/>
      <c r="F25" s="72"/>
      <c r="G25" s="27"/>
      <c r="H25" s="25"/>
    </row>
    <row r="26" spans="1:8" s="20" customFormat="1" ht="15" customHeight="1">
      <c r="A26" s="97" t="s">
        <v>29</v>
      </c>
      <c r="B26" s="86">
        <v>0</v>
      </c>
      <c r="C26" s="86">
        <v>48</v>
      </c>
      <c r="D26" s="71"/>
      <c r="E26" s="71">
        <v>-48</v>
      </c>
      <c r="F26" s="72" t="s">
        <v>41</v>
      </c>
      <c r="G26" s="27"/>
      <c r="H26" s="25"/>
    </row>
    <row r="27" spans="1:8" s="20" customFormat="1" ht="16.5" customHeight="1">
      <c r="A27" s="101" t="s">
        <v>34</v>
      </c>
      <c r="B27" s="94">
        <v>6664</v>
      </c>
      <c r="C27" s="94">
        <v>2818</v>
      </c>
      <c r="D27" s="73"/>
      <c r="E27" s="73">
        <v>3846</v>
      </c>
      <c r="F27" s="74" t="s">
        <v>41</v>
      </c>
      <c r="G27" s="30"/>
      <c r="H27" s="31"/>
    </row>
    <row r="28" spans="1:9" s="20" customFormat="1" ht="15.75" customHeight="1">
      <c r="A28" s="99" t="s">
        <v>35</v>
      </c>
      <c r="B28" s="86">
        <v>-889</v>
      </c>
      <c r="C28" s="86">
        <v>-793</v>
      </c>
      <c r="D28" s="71"/>
      <c r="E28" s="71">
        <v>96</v>
      </c>
      <c r="F28" s="72">
        <v>12.1</v>
      </c>
      <c r="G28" s="27"/>
      <c r="H28" s="25"/>
      <c r="I28" s="33"/>
    </row>
    <row r="29" spans="1:8" s="20" customFormat="1" ht="15.75" customHeight="1">
      <c r="A29" s="99" t="s">
        <v>21</v>
      </c>
      <c r="B29" s="86">
        <v>-53</v>
      </c>
      <c r="C29" s="86">
        <v>-51</v>
      </c>
      <c r="D29" s="71"/>
      <c r="E29" s="71">
        <v>2</v>
      </c>
      <c r="F29" s="72">
        <v>3.9</v>
      </c>
      <c r="G29" s="27"/>
      <c r="H29" s="25"/>
    </row>
    <row r="30" spans="1:8" s="20" customFormat="1" ht="14.25" customHeight="1">
      <c r="A30" s="99" t="s">
        <v>18</v>
      </c>
      <c r="B30" s="86"/>
      <c r="C30" s="86"/>
      <c r="D30" s="71"/>
      <c r="E30" s="71"/>
      <c r="F30" s="72"/>
      <c r="G30" s="27"/>
      <c r="H30" s="25"/>
    </row>
    <row r="31" spans="1:8" s="20" customFormat="1" ht="12" customHeight="1">
      <c r="A31" s="99" t="s">
        <v>15</v>
      </c>
      <c r="B31" s="86">
        <v>-11</v>
      </c>
      <c r="C31" s="86">
        <v>-56</v>
      </c>
      <c r="D31" s="71"/>
      <c r="E31" s="71">
        <v>-45</v>
      </c>
      <c r="F31" s="72">
        <v>-80.4</v>
      </c>
      <c r="G31" s="27"/>
      <c r="H31" s="25"/>
    </row>
    <row r="32" spans="1:8" s="20" customFormat="1" ht="27.75" customHeight="1">
      <c r="A32" s="103" t="s">
        <v>36</v>
      </c>
      <c r="B32" s="110">
        <v>-460</v>
      </c>
      <c r="C32" s="110">
        <v>-113</v>
      </c>
      <c r="D32" s="89"/>
      <c r="E32" s="89">
        <v>347</v>
      </c>
      <c r="F32" s="90" t="s">
        <v>41</v>
      </c>
      <c r="G32" s="27"/>
      <c r="H32" s="25"/>
    </row>
    <row r="33" spans="1:8" s="20" customFormat="1" ht="15" customHeight="1">
      <c r="A33" s="99" t="s">
        <v>37</v>
      </c>
      <c r="B33" s="86"/>
      <c r="C33" s="86"/>
      <c r="D33" s="71"/>
      <c r="E33" s="71"/>
      <c r="F33" s="72"/>
      <c r="G33" s="27"/>
      <c r="H33" s="25"/>
    </row>
    <row r="34" spans="1:8" s="20" customFormat="1" ht="12" customHeight="1">
      <c r="A34" s="99" t="s">
        <v>15</v>
      </c>
      <c r="B34" s="86">
        <v>0</v>
      </c>
      <c r="C34" s="86">
        <v>0</v>
      </c>
      <c r="D34" s="71"/>
      <c r="E34" s="71">
        <v>0</v>
      </c>
      <c r="F34" s="72">
        <v>0</v>
      </c>
      <c r="G34" s="27"/>
      <c r="H34" s="25"/>
    </row>
    <row r="35" spans="1:8" s="20" customFormat="1" ht="18.75" customHeight="1">
      <c r="A35" s="97" t="s">
        <v>30</v>
      </c>
      <c r="B35" s="86">
        <v>-13</v>
      </c>
      <c r="C35" s="86">
        <v>-98</v>
      </c>
      <c r="D35" s="71"/>
      <c r="E35" s="71">
        <v>-85</v>
      </c>
      <c r="F35" s="72">
        <v>-86.7</v>
      </c>
      <c r="G35" s="27"/>
      <c r="H35" s="25"/>
    </row>
    <row r="36" spans="1:8" s="20" customFormat="1" ht="4.5" customHeight="1">
      <c r="A36" s="29"/>
      <c r="B36" s="76"/>
      <c r="C36" s="76"/>
      <c r="D36" s="77"/>
      <c r="E36" s="77"/>
      <c r="F36" s="78"/>
      <c r="G36" s="27"/>
      <c r="H36" s="25"/>
    </row>
    <row r="37" spans="1:8" s="20" customFormat="1" ht="15" customHeight="1">
      <c r="A37" s="75" t="s">
        <v>3</v>
      </c>
      <c r="B37" s="79">
        <v>5238</v>
      </c>
      <c r="C37" s="79">
        <v>1707</v>
      </c>
      <c r="D37" s="79"/>
      <c r="E37" s="80">
        <v>3531</v>
      </c>
      <c r="F37" s="81" t="s">
        <v>41</v>
      </c>
      <c r="G37" s="30"/>
      <c r="H37" s="34"/>
    </row>
    <row r="38" spans="1:9" ht="26.25" customHeight="1">
      <c r="A38" s="224" t="s">
        <v>20</v>
      </c>
      <c r="B38" s="224"/>
      <c r="C38" s="224"/>
      <c r="D38" s="224"/>
      <c r="E38" s="224"/>
      <c r="F38" s="224"/>
      <c r="G38" s="35"/>
      <c r="H38" s="35"/>
      <c r="I38" s="11"/>
    </row>
    <row r="39" spans="1:8" ht="1.5" customHeight="1">
      <c r="A39" s="91"/>
      <c r="B39" s="91"/>
      <c r="C39" s="91"/>
      <c r="D39" s="91"/>
      <c r="E39" s="91"/>
      <c r="F39" s="91"/>
      <c r="G39" s="36"/>
      <c r="H39" s="37"/>
    </row>
    <row r="40" spans="1:8" ht="19.5" customHeight="1">
      <c r="A40" s="38"/>
      <c r="B40" s="38"/>
      <c r="C40" s="38"/>
      <c r="D40" s="38"/>
      <c r="E40" s="38"/>
      <c r="F40" s="38"/>
      <c r="G40" s="38"/>
      <c r="H40" s="39"/>
    </row>
    <row r="41" ht="12.75">
      <c r="H41" s="40"/>
    </row>
  </sheetData>
  <sheetProtection/>
  <mergeCells count="4">
    <mergeCell ref="E7:F7"/>
    <mergeCell ref="A7:A8"/>
    <mergeCell ref="A38:F38"/>
    <mergeCell ref="A2:E2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showGridLines="0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47.7109375" style="43" customWidth="1"/>
    <col min="2" max="2" width="12.7109375" style="43" customWidth="1"/>
    <col min="3" max="3" width="10.7109375" style="43" customWidth="1"/>
    <col min="4" max="4" width="3.7109375" style="46" customWidth="1"/>
    <col min="5" max="5" width="10.7109375" style="43" customWidth="1"/>
    <col min="6" max="8" width="8.7109375" style="43" customWidth="1"/>
    <col min="9" max="16384" width="9.140625" style="43" customWidth="1"/>
  </cols>
  <sheetData>
    <row r="2" spans="1:5" ht="25.5">
      <c r="A2" s="230" t="s">
        <v>89</v>
      </c>
      <c r="B2" s="230"/>
      <c r="C2" s="230"/>
      <c r="D2" s="230"/>
      <c r="E2" s="230"/>
    </row>
    <row r="3" spans="1:5" ht="15">
      <c r="A3" s="118"/>
      <c r="B3" s="118"/>
      <c r="C3" s="118"/>
      <c r="D3" s="214"/>
      <c r="E3" s="214"/>
    </row>
    <row r="4" spans="1:5" ht="18.75">
      <c r="A4" s="213" t="s">
        <v>39</v>
      </c>
      <c r="B4" s="215"/>
      <c r="C4" s="215"/>
      <c r="D4" s="216"/>
      <c r="E4" s="216"/>
    </row>
    <row r="5" spans="1:8" ht="12.75" customHeight="1">
      <c r="A5" s="45"/>
      <c r="H5" s="16"/>
    </row>
    <row r="6" spans="1:8" s="46" customFormat="1" ht="12" customHeight="1">
      <c r="A6" s="13"/>
      <c r="B6" s="47"/>
      <c r="C6" s="47"/>
      <c r="D6" s="47"/>
      <c r="E6" s="48"/>
      <c r="F6" s="48"/>
      <c r="G6" s="48"/>
      <c r="H6" s="16" t="s">
        <v>13</v>
      </c>
    </row>
    <row r="7" spans="1:8" s="49" customFormat="1" ht="12.75" customHeight="1">
      <c r="A7" s="65" t="s">
        <v>11</v>
      </c>
      <c r="B7" s="228" t="s">
        <v>40</v>
      </c>
      <c r="C7" s="228"/>
      <c r="D7" s="112"/>
      <c r="E7" s="229" t="s">
        <v>27</v>
      </c>
      <c r="F7" s="229"/>
      <c r="G7" s="229"/>
      <c r="H7" s="229"/>
    </row>
    <row r="8" spans="1:8" s="50" customFormat="1" ht="30" customHeight="1">
      <c r="A8" s="57"/>
      <c r="B8" s="113" t="s">
        <v>23</v>
      </c>
      <c r="C8" s="113" t="s">
        <v>19</v>
      </c>
      <c r="D8" s="113"/>
      <c r="E8" s="113" t="s">
        <v>24</v>
      </c>
      <c r="F8" s="113" t="s">
        <v>25</v>
      </c>
      <c r="G8" s="113" t="s">
        <v>23</v>
      </c>
      <c r="H8" s="113" t="s">
        <v>19</v>
      </c>
    </row>
    <row r="9" spans="1:8" s="51" customFormat="1" ht="16.5" customHeight="1">
      <c r="A9" s="105" t="s">
        <v>10</v>
      </c>
      <c r="B9" s="87">
        <v>1815</v>
      </c>
      <c r="C9" s="87">
        <v>1805</v>
      </c>
      <c r="D9" s="87"/>
      <c r="E9" s="87">
        <v>1748</v>
      </c>
      <c r="F9" s="87">
        <v>1859</v>
      </c>
      <c r="G9" s="87">
        <v>1832</v>
      </c>
      <c r="H9" s="87">
        <v>1855</v>
      </c>
    </row>
    <row r="10" spans="1:8" s="51" customFormat="1" ht="3" customHeight="1">
      <c r="A10" s="69"/>
      <c r="B10" s="69"/>
      <c r="C10" s="69"/>
      <c r="D10" s="69"/>
      <c r="E10" s="69"/>
      <c r="F10" s="69"/>
      <c r="G10" s="69"/>
      <c r="H10" s="69"/>
    </row>
    <row r="11" spans="1:8" s="51" customFormat="1" ht="12" customHeight="1" hidden="1">
      <c r="A11" s="69"/>
      <c r="B11" s="96"/>
      <c r="C11" s="96"/>
      <c r="D11" s="96"/>
      <c r="E11" s="96"/>
      <c r="F11" s="96"/>
      <c r="G11" s="96"/>
      <c r="H11" s="96"/>
    </row>
    <row r="12" spans="1:8" s="51" customFormat="1" ht="16.5" customHeight="1">
      <c r="A12" s="105" t="s">
        <v>8</v>
      </c>
      <c r="B12" s="87">
        <v>1896</v>
      </c>
      <c r="C12" s="87">
        <v>1855</v>
      </c>
      <c r="D12" s="87"/>
      <c r="E12" s="87">
        <v>2030</v>
      </c>
      <c r="F12" s="87">
        <v>1756</v>
      </c>
      <c r="G12" s="87">
        <v>1858</v>
      </c>
      <c r="H12" s="87">
        <v>1687</v>
      </c>
    </row>
    <row r="13" spans="1:8" s="51" customFormat="1" ht="16.5" customHeight="1">
      <c r="A13" s="105" t="s">
        <v>16</v>
      </c>
      <c r="B13" s="87">
        <v>240</v>
      </c>
      <c r="C13" s="87">
        <v>283</v>
      </c>
      <c r="D13" s="87"/>
      <c r="E13" s="87">
        <v>166</v>
      </c>
      <c r="F13" s="87">
        <v>258</v>
      </c>
      <c r="G13" s="87">
        <v>239</v>
      </c>
      <c r="H13" s="87">
        <v>332</v>
      </c>
    </row>
    <row r="14" spans="1:8" s="51" customFormat="1" ht="16.5" customHeight="1">
      <c r="A14" s="105" t="s">
        <v>1</v>
      </c>
      <c r="B14" s="87">
        <v>365</v>
      </c>
      <c r="C14" s="87">
        <v>226</v>
      </c>
      <c r="D14" s="87"/>
      <c r="E14" s="87">
        <v>247</v>
      </c>
      <c r="F14" s="87">
        <v>248</v>
      </c>
      <c r="G14" s="87">
        <v>467</v>
      </c>
      <c r="H14" s="87">
        <v>228</v>
      </c>
    </row>
    <row r="15" spans="1:8" s="51" customFormat="1" ht="16.5" customHeight="1">
      <c r="A15" s="105" t="s">
        <v>31</v>
      </c>
      <c r="B15" s="87">
        <v>32</v>
      </c>
      <c r="C15" s="87">
        <v>40</v>
      </c>
      <c r="D15" s="87"/>
      <c r="E15" s="87">
        <v>-7</v>
      </c>
      <c r="F15" s="87">
        <v>29</v>
      </c>
      <c r="G15" s="87">
        <v>68</v>
      </c>
      <c r="H15" s="87">
        <v>75</v>
      </c>
    </row>
    <row r="16" spans="1:8" s="53" customFormat="1" ht="16.5" customHeight="1">
      <c r="A16" s="106" t="s">
        <v>2</v>
      </c>
      <c r="B16" s="83">
        <v>4348</v>
      </c>
      <c r="C16" s="83">
        <v>4209</v>
      </c>
      <c r="D16" s="83"/>
      <c r="E16" s="83">
        <v>4184</v>
      </c>
      <c r="F16" s="83">
        <v>4150</v>
      </c>
      <c r="G16" s="83">
        <v>4464</v>
      </c>
      <c r="H16" s="83">
        <v>4177</v>
      </c>
    </row>
    <row r="17" spans="1:8" s="51" customFormat="1" ht="16.5" customHeight="1">
      <c r="A17" s="70" t="s">
        <v>4</v>
      </c>
      <c r="B17" s="87">
        <v>-1338</v>
      </c>
      <c r="C17" s="87">
        <v>-1286</v>
      </c>
      <c r="D17" s="87"/>
      <c r="E17" s="87">
        <v>-1393</v>
      </c>
      <c r="F17" s="87">
        <v>-1310</v>
      </c>
      <c r="G17" s="87">
        <v>-1341</v>
      </c>
      <c r="H17" s="87">
        <v>-1279</v>
      </c>
    </row>
    <row r="18" spans="1:8" s="51" customFormat="1" ht="16.5" customHeight="1">
      <c r="A18" s="70" t="s">
        <v>5</v>
      </c>
      <c r="B18" s="87">
        <v>-633</v>
      </c>
      <c r="C18" s="87">
        <v>-583</v>
      </c>
      <c r="D18" s="87"/>
      <c r="E18" s="87">
        <v>-765</v>
      </c>
      <c r="F18" s="87">
        <v>-627</v>
      </c>
      <c r="G18" s="87">
        <v>-641</v>
      </c>
      <c r="H18" s="87">
        <v>-597</v>
      </c>
    </row>
    <row r="19" spans="1:8" s="51" customFormat="1" ht="15" customHeight="1">
      <c r="A19" s="68" t="s">
        <v>17</v>
      </c>
      <c r="B19" s="87">
        <v>-188</v>
      </c>
      <c r="C19" s="87">
        <v>-186</v>
      </c>
      <c r="D19" s="87"/>
      <c r="E19" s="87">
        <v>-206</v>
      </c>
      <c r="F19" s="87">
        <v>-186</v>
      </c>
      <c r="G19" s="87">
        <v>-179</v>
      </c>
      <c r="H19" s="87">
        <v>-178</v>
      </c>
    </row>
    <row r="20" spans="1:8" s="53" customFormat="1" ht="16.5" customHeight="1">
      <c r="A20" s="106" t="s">
        <v>12</v>
      </c>
      <c r="B20" s="83">
        <v>-2159</v>
      </c>
      <c r="C20" s="83">
        <v>-2055</v>
      </c>
      <c r="D20" s="83"/>
      <c r="E20" s="83">
        <v>-2364</v>
      </c>
      <c r="F20" s="83">
        <v>-2123</v>
      </c>
      <c r="G20" s="83">
        <v>-2161</v>
      </c>
      <c r="H20" s="83">
        <v>-2054</v>
      </c>
    </row>
    <row r="21" spans="1:8" s="53" customFormat="1" ht="16.5" customHeight="1">
      <c r="A21" s="107" t="s">
        <v>14</v>
      </c>
      <c r="B21" s="83">
        <v>2189</v>
      </c>
      <c r="C21" s="83">
        <v>2154</v>
      </c>
      <c r="D21" s="83"/>
      <c r="E21" s="83">
        <v>1820</v>
      </c>
      <c r="F21" s="83">
        <v>2027</v>
      </c>
      <c r="G21" s="83">
        <v>2303</v>
      </c>
      <c r="H21" s="83">
        <v>2123</v>
      </c>
    </row>
    <row r="22" spans="1:8" s="51" customFormat="1" ht="16.5" customHeight="1">
      <c r="A22" s="70" t="s">
        <v>6</v>
      </c>
      <c r="B22" s="87">
        <v>-737</v>
      </c>
      <c r="C22" s="87">
        <v>-695</v>
      </c>
      <c r="D22" s="87"/>
      <c r="E22" s="87">
        <v>-1174</v>
      </c>
      <c r="F22" s="87">
        <v>-917</v>
      </c>
      <c r="G22" s="87">
        <v>-923</v>
      </c>
      <c r="H22" s="87">
        <v>-694</v>
      </c>
    </row>
    <row r="23" spans="1:8" s="51" customFormat="1" ht="16.5" customHeight="1">
      <c r="A23" s="105" t="s">
        <v>32</v>
      </c>
      <c r="B23" s="87">
        <v>-57</v>
      </c>
      <c r="C23" s="87">
        <v>-3</v>
      </c>
      <c r="D23" s="87"/>
      <c r="E23" s="87">
        <v>-105</v>
      </c>
      <c r="F23" s="87">
        <v>-77</v>
      </c>
      <c r="G23" s="87">
        <v>-194</v>
      </c>
      <c r="H23" s="87">
        <v>-46</v>
      </c>
    </row>
    <row r="24" spans="1:8" s="51" customFormat="1" ht="16.5" customHeight="1">
      <c r="A24" s="105" t="s">
        <v>33</v>
      </c>
      <c r="B24" s="87">
        <v>3617</v>
      </c>
      <c r="C24" s="87">
        <v>196</v>
      </c>
      <c r="D24" s="87"/>
      <c r="E24" s="87">
        <v>138</v>
      </c>
      <c r="F24" s="87">
        <v>16</v>
      </c>
      <c r="G24" s="87">
        <v>196</v>
      </c>
      <c r="H24" s="87">
        <v>5</v>
      </c>
    </row>
    <row r="25" spans="1:8" s="51" customFormat="1" ht="16.5" customHeight="1" hidden="1">
      <c r="A25" s="108"/>
      <c r="B25" s="111"/>
      <c r="C25" s="111"/>
      <c r="D25" s="111"/>
      <c r="E25" s="111"/>
      <c r="F25" s="111"/>
      <c r="G25" s="111"/>
      <c r="H25" s="111"/>
    </row>
    <row r="26" spans="1:8" s="51" customFormat="1" ht="15" customHeight="1">
      <c r="A26" s="109" t="s">
        <v>29</v>
      </c>
      <c r="B26" s="87">
        <v>0</v>
      </c>
      <c r="C26" s="87">
        <v>0</v>
      </c>
      <c r="D26" s="87"/>
      <c r="E26" s="87">
        <v>881</v>
      </c>
      <c r="F26" s="87">
        <v>23</v>
      </c>
      <c r="G26" s="87">
        <v>28</v>
      </c>
      <c r="H26" s="87">
        <v>20</v>
      </c>
    </row>
    <row r="27" spans="1:8" s="53" customFormat="1" ht="18.75" customHeight="1">
      <c r="A27" s="107" t="s">
        <v>34</v>
      </c>
      <c r="B27" s="83">
        <v>5012</v>
      </c>
      <c r="C27" s="83">
        <v>1652</v>
      </c>
      <c r="D27" s="83"/>
      <c r="E27" s="83">
        <v>1560</v>
      </c>
      <c r="F27" s="83">
        <v>1072</v>
      </c>
      <c r="G27" s="83">
        <v>1410</v>
      </c>
      <c r="H27" s="83">
        <v>1408</v>
      </c>
    </row>
    <row r="28" spans="1:8" s="51" customFormat="1" ht="16.5" customHeight="1">
      <c r="A28" s="70" t="s">
        <v>35</v>
      </c>
      <c r="B28" s="87">
        <v>-444</v>
      </c>
      <c r="C28" s="87">
        <v>-445</v>
      </c>
      <c r="D28" s="87"/>
      <c r="E28" s="87">
        <v>-314</v>
      </c>
      <c r="F28" s="87">
        <v>-321</v>
      </c>
      <c r="G28" s="87">
        <v>-361</v>
      </c>
      <c r="H28" s="87">
        <v>-432</v>
      </c>
    </row>
    <row r="29" spans="1:8" s="51" customFormat="1" ht="28.5" customHeight="1">
      <c r="A29" s="68" t="s">
        <v>22</v>
      </c>
      <c r="B29" s="87">
        <v>-41</v>
      </c>
      <c r="C29" s="87">
        <v>-12</v>
      </c>
      <c r="D29" s="87"/>
      <c r="E29" s="87">
        <v>-83</v>
      </c>
      <c r="F29" s="87">
        <v>-16</v>
      </c>
      <c r="G29" s="87">
        <v>-38</v>
      </c>
      <c r="H29" s="87">
        <v>-13</v>
      </c>
    </row>
    <row r="30" spans="1:8" s="51" customFormat="1" ht="18" customHeight="1">
      <c r="A30" s="70" t="s">
        <v>18</v>
      </c>
      <c r="B30" s="87"/>
      <c r="C30" s="87"/>
      <c r="D30" s="87"/>
      <c r="E30" s="87"/>
      <c r="F30" s="87"/>
      <c r="G30" s="87"/>
      <c r="H30" s="87"/>
    </row>
    <row r="31" spans="1:8" s="51" customFormat="1" ht="12" customHeight="1">
      <c r="A31" s="70" t="s">
        <v>15</v>
      </c>
      <c r="B31" s="87">
        <v>-5</v>
      </c>
      <c r="C31" s="87">
        <v>-6</v>
      </c>
      <c r="D31" s="87"/>
      <c r="E31" s="87">
        <v>-30</v>
      </c>
      <c r="F31" s="87">
        <v>-26</v>
      </c>
      <c r="G31" s="87">
        <v>-27</v>
      </c>
      <c r="H31" s="87">
        <v>-29</v>
      </c>
    </row>
    <row r="32" spans="1:8" s="51" customFormat="1" ht="33" customHeight="1">
      <c r="A32" s="68" t="s">
        <v>36</v>
      </c>
      <c r="B32" s="88">
        <v>-178</v>
      </c>
      <c r="C32" s="88">
        <v>-282</v>
      </c>
      <c r="D32" s="88"/>
      <c r="E32" s="88">
        <v>-377</v>
      </c>
      <c r="F32" s="88">
        <v>-69</v>
      </c>
      <c r="G32" s="88">
        <v>-11</v>
      </c>
      <c r="H32" s="88">
        <v>-102</v>
      </c>
    </row>
    <row r="33" spans="1:8" s="51" customFormat="1" ht="15.75" customHeight="1">
      <c r="A33" s="70" t="s">
        <v>37</v>
      </c>
      <c r="B33" s="87"/>
      <c r="C33" s="87"/>
      <c r="D33" s="87"/>
      <c r="E33" s="87"/>
      <c r="F33" s="87"/>
      <c r="G33" s="87"/>
      <c r="H33" s="87"/>
    </row>
    <row r="34" spans="1:8" s="51" customFormat="1" ht="12" customHeight="1">
      <c r="A34" s="70" t="s">
        <v>15</v>
      </c>
      <c r="B34" s="87">
        <v>0</v>
      </c>
      <c r="C34" s="87">
        <v>0</v>
      </c>
      <c r="D34" s="87"/>
      <c r="E34" s="87">
        <v>0</v>
      </c>
      <c r="F34" s="87">
        <v>0</v>
      </c>
      <c r="G34" s="87">
        <v>0</v>
      </c>
      <c r="H34" s="87">
        <v>0</v>
      </c>
    </row>
    <row r="35" spans="1:8" s="51" customFormat="1" ht="19.5" customHeight="1">
      <c r="A35" s="109" t="s">
        <v>30</v>
      </c>
      <c r="B35" s="87">
        <v>-7</v>
      </c>
      <c r="C35" s="87">
        <v>-6</v>
      </c>
      <c r="D35" s="87"/>
      <c r="E35" s="87">
        <v>20</v>
      </c>
      <c r="F35" s="87">
        <v>-12</v>
      </c>
      <c r="G35" s="87">
        <v>-72</v>
      </c>
      <c r="H35" s="87">
        <v>-26</v>
      </c>
    </row>
    <row r="36" spans="1:8" s="51" customFormat="1" ht="4.5" customHeight="1">
      <c r="A36" s="52"/>
      <c r="B36" s="84"/>
      <c r="C36" s="84"/>
      <c r="D36" s="84"/>
      <c r="E36" s="84"/>
      <c r="F36" s="84"/>
      <c r="G36" s="84"/>
      <c r="H36" s="84"/>
    </row>
    <row r="37" spans="1:8" s="54" customFormat="1" ht="15" customHeight="1">
      <c r="A37" s="82" t="s">
        <v>3</v>
      </c>
      <c r="B37" s="85">
        <v>4337</v>
      </c>
      <c r="C37" s="85">
        <v>901</v>
      </c>
      <c r="D37" s="85"/>
      <c r="E37" s="85">
        <v>776</v>
      </c>
      <c r="F37" s="85">
        <v>628</v>
      </c>
      <c r="G37" s="85">
        <v>901</v>
      </c>
      <c r="H37" s="85">
        <v>806</v>
      </c>
    </row>
    <row r="38" spans="1:8" ht="22.5" customHeight="1">
      <c r="A38" s="226" t="s">
        <v>20</v>
      </c>
      <c r="B38" s="227"/>
      <c r="C38" s="227"/>
      <c r="D38" s="227"/>
      <c r="E38" s="227"/>
      <c r="F38" s="227"/>
      <c r="G38" s="227"/>
      <c r="H38" s="227"/>
    </row>
    <row r="39" spans="1:8" ht="1.5" customHeight="1">
      <c r="A39" s="92"/>
      <c r="B39" s="93"/>
      <c r="C39" s="93"/>
      <c r="D39" s="93"/>
      <c r="E39" s="93"/>
      <c r="F39" s="93"/>
      <c r="G39" s="93"/>
      <c r="H39" s="93"/>
    </row>
    <row r="41" spans="1:7" ht="15">
      <c r="A41" s="55"/>
      <c r="B41" s="56"/>
      <c r="C41" s="56"/>
      <c r="D41" s="43"/>
      <c r="G41" s="44"/>
    </row>
  </sheetData>
  <sheetProtection/>
  <mergeCells count="4">
    <mergeCell ref="A38:H38"/>
    <mergeCell ref="B7:C7"/>
    <mergeCell ref="E7:H7"/>
    <mergeCell ref="A2:E2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40" max="7" man="1"/>
  </rowBreaks>
  <ignoredErrors>
    <ignoredError sqref="B7:H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114" customWidth="1"/>
    <col min="2" max="2" width="10.7109375" style="114" customWidth="1"/>
    <col min="3" max="5" width="12.7109375" style="114" customWidth="1"/>
    <col min="6" max="6" width="1.7109375" style="114" customWidth="1"/>
    <col min="7" max="7" width="9.7109375" style="114" customWidth="1"/>
    <col min="8" max="8" width="7.7109375" style="115" customWidth="1"/>
    <col min="9" max="16384" width="9.140625" style="114" customWidth="1"/>
  </cols>
  <sheetData>
    <row r="1" spans="1:5" ht="12.75">
      <c r="A1" s="117"/>
      <c r="E1" s="117"/>
    </row>
    <row r="2" spans="1:8" ht="25.5">
      <c r="A2" s="230" t="s">
        <v>89</v>
      </c>
      <c r="B2" s="230"/>
      <c r="C2" s="230"/>
      <c r="D2" s="230"/>
      <c r="E2" s="230"/>
      <c r="F2" s="115"/>
      <c r="H2" s="114"/>
    </row>
    <row r="3" spans="1:8" ht="12.75">
      <c r="A3" s="217"/>
      <c r="B3" s="217"/>
      <c r="C3" s="217"/>
      <c r="D3" s="217"/>
      <c r="E3" s="217"/>
      <c r="F3" s="115"/>
      <c r="H3" s="114"/>
    </row>
    <row r="4" spans="1:8" ht="18.75">
      <c r="A4" s="213" t="s">
        <v>103</v>
      </c>
      <c r="B4" s="217"/>
      <c r="C4" s="218"/>
      <c r="D4" s="217"/>
      <c r="E4" s="217"/>
      <c r="F4" s="115"/>
      <c r="H4" s="114"/>
    </row>
    <row r="5" spans="1:8" ht="15">
      <c r="A5" s="120"/>
      <c r="B5" s="121"/>
      <c r="C5" s="121"/>
      <c r="D5" s="121"/>
      <c r="E5" s="122"/>
      <c r="F5" s="122"/>
      <c r="G5" s="122"/>
      <c r="H5" s="119"/>
    </row>
    <row r="6" spans="1:8" s="126" customFormat="1" ht="12" customHeight="1">
      <c r="A6" s="123"/>
      <c r="B6" s="124"/>
      <c r="C6" s="124"/>
      <c r="D6" s="124"/>
      <c r="E6" s="125"/>
      <c r="F6" s="125"/>
      <c r="G6" s="51"/>
      <c r="H6" s="16" t="s">
        <v>13</v>
      </c>
    </row>
    <row r="7" spans="1:8" s="129" customFormat="1" ht="12" customHeight="1">
      <c r="A7" s="222" t="s">
        <v>42</v>
      </c>
      <c r="B7" s="232" t="s">
        <v>28</v>
      </c>
      <c r="C7" s="232"/>
      <c r="D7" s="232"/>
      <c r="E7" s="128" t="s">
        <v>43</v>
      </c>
      <c r="F7" s="127"/>
      <c r="G7" s="220" t="s">
        <v>0</v>
      </c>
      <c r="H7" s="221"/>
    </row>
    <row r="8" spans="1:8" s="129" customFormat="1" ht="42.75" customHeight="1">
      <c r="A8" s="223"/>
      <c r="B8" s="130" t="s">
        <v>44</v>
      </c>
      <c r="C8" s="130" t="s">
        <v>45</v>
      </c>
      <c r="D8" s="130" t="s">
        <v>46</v>
      </c>
      <c r="E8" s="130" t="s">
        <v>47</v>
      </c>
      <c r="F8" s="131"/>
      <c r="G8" s="132" t="s">
        <v>48</v>
      </c>
      <c r="H8" s="133" t="s">
        <v>49</v>
      </c>
    </row>
    <row r="9" spans="1:8" s="135" customFormat="1" ht="16.5" customHeight="1">
      <c r="A9" s="134" t="s">
        <v>50</v>
      </c>
      <c r="B9" s="25">
        <v>44415</v>
      </c>
      <c r="C9" s="25">
        <v>2065</v>
      </c>
      <c r="D9" s="25">
        <v>42350</v>
      </c>
      <c r="E9" s="25">
        <v>43613</v>
      </c>
      <c r="F9" s="25"/>
      <c r="G9" s="25">
        <v>-1263</v>
      </c>
      <c r="H9" s="26">
        <v>-2.9</v>
      </c>
    </row>
    <row r="10" spans="1:8" s="135" customFormat="1" ht="12.75" customHeight="1">
      <c r="A10" s="136" t="s">
        <v>51</v>
      </c>
      <c r="B10" s="137">
        <v>486</v>
      </c>
      <c r="C10" s="137">
        <v>0</v>
      </c>
      <c r="D10" s="137">
        <v>486</v>
      </c>
      <c r="E10" s="137">
        <v>514</v>
      </c>
      <c r="F10" s="137"/>
      <c r="G10" s="137">
        <v>-28</v>
      </c>
      <c r="H10" s="138">
        <v>-5.4</v>
      </c>
    </row>
    <row r="11" spans="1:8" s="135" customFormat="1" ht="15.75" customHeight="1">
      <c r="A11" s="134" t="s">
        <v>52</v>
      </c>
      <c r="B11" s="25">
        <v>70018</v>
      </c>
      <c r="C11" s="25">
        <v>6</v>
      </c>
      <c r="D11" s="25">
        <v>70012</v>
      </c>
      <c r="E11" s="25">
        <v>63865</v>
      </c>
      <c r="F11" s="25"/>
      <c r="G11" s="25">
        <v>6147</v>
      </c>
      <c r="H11" s="26">
        <v>9.6</v>
      </c>
    </row>
    <row r="12" spans="1:8" s="135" customFormat="1" ht="12.75" customHeight="1">
      <c r="A12" s="136" t="s">
        <v>51</v>
      </c>
      <c r="B12" s="137">
        <v>68961</v>
      </c>
      <c r="C12" s="137">
        <v>0</v>
      </c>
      <c r="D12" s="137">
        <v>68961</v>
      </c>
      <c r="E12" s="137">
        <v>62743</v>
      </c>
      <c r="F12" s="137"/>
      <c r="G12" s="137">
        <v>6218</v>
      </c>
      <c r="H12" s="138">
        <v>9.9</v>
      </c>
    </row>
    <row r="13" spans="1:8" s="135" customFormat="1" ht="15.75" customHeight="1">
      <c r="A13" s="134" t="s">
        <v>53</v>
      </c>
      <c r="B13" s="25">
        <v>144562</v>
      </c>
      <c r="C13" s="25">
        <v>4464</v>
      </c>
      <c r="D13" s="25">
        <v>140098</v>
      </c>
      <c r="E13" s="25">
        <v>146692</v>
      </c>
      <c r="F13" s="25"/>
      <c r="G13" s="25">
        <v>-6594</v>
      </c>
      <c r="H13" s="26">
        <v>-4.5</v>
      </c>
    </row>
    <row r="14" spans="1:8" s="135" customFormat="1" ht="12.75" customHeight="1">
      <c r="A14" s="136" t="s">
        <v>51</v>
      </c>
      <c r="B14" s="137">
        <v>78174</v>
      </c>
      <c r="C14" s="137">
        <v>0</v>
      </c>
      <c r="D14" s="137">
        <v>78174</v>
      </c>
      <c r="E14" s="137">
        <v>79286</v>
      </c>
      <c r="F14" s="137"/>
      <c r="G14" s="137">
        <v>-1112</v>
      </c>
      <c r="H14" s="138">
        <v>-1.4</v>
      </c>
    </row>
    <row r="15" spans="1:8" s="135" customFormat="1" ht="16.5" customHeight="1">
      <c r="A15" s="139" t="s">
        <v>54</v>
      </c>
      <c r="B15" s="140">
        <v>2305</v>
      </c>
      <c r="C15" s="140">
        <v>1103</v>
      </c>
      <c r="D15" s="140">
        <v>1202</v>
      </c>
      <c r="E15" s="140">
        <v>1241</v>
      </c>
      <c r="F15" s="140"/>
      <c r="G15" s="140">
        <v>-39</v>
      </c>
      <c r="H15" s="141">
        <v>-3.1</v>
      </c>
    </row>
    <row r="16" spans="1:8" s="135" customFormat="1" ht="15" customHeight="1">
      <c r="A16" s="139" t="s">
        <v>55</v>
      </c>
      <c r="B16" s="140">
        <v>78147</v>
      </c>
      <c r="C16" s="140">
        <v>6065</v>
      </c>
      <c r="D16" s="140">
        <v>72082</v>
      </c>
      <c r="E16" s="140">
        <v>53146</v>
      </c>
      <c r="F16" s="140"/>
      <c r="G16" s="140">
        <v>18936</v>
      </c>
      <c r="H16" s="141">
        <v>35.6</v>
      </c>
    </row>
    <row r="17" spans="1:8" s="135" customFormat="1" ht="15" customHeight="1">
      <c r="A17" s="139" t="s">
        <v>56</v>
      </c>
      <c r="B17" s="140">
        <v>393517</v>
      </c>
      <c r="C17" s="140">
        <v>24428</v>
      </c>
      <c r="D17" s="140">
        <v>369089</v>
      </c>
      <c r="E17" s="140">
        <v>364713</v>
      </c>
      <c r="F17" s="140"/>
      <c r="G17" s="140">
        <v>4376</v>
      </c>
      <c r="H17" s="141">
        <v>1.2</v>
      </c>
    </row>
    <row r="18" spans="1:8" s="135" customFormat="1" ht="15" customHeight="1">
      <c r="A18" s="139" t="s">
        <v>57</v>
      </c>
      <c r="B18" s="140">
        <v>1282</v>
      </c>
      <c r="C18" s="140">
        <v>583</v>
      </c>
      <c r="D18" s="140">
        <v>699</v>
      </c>
      <c r="E18" s="140">
        <v>1167</v>
      </c>
      <c r="F18" s="140"/>
      <c r="G18" s="140">
        <v>-468</v>
      </c>
      <c r="H18" s="141">
        <v>-40.1</v>
      </c>
    </row>
    <row r="19" spans="1:8" s="135" customFormat="1" ht="15" customHeight="1">
      <c r="A19" s="139" t="s">
        <v>58</v>
      </c>
      <c r="B19" s="140">
        <v>12425</v>
      </c>
      <c r="C19" s="140">
        <v>240</v>
      </c>
      <c r="D19" s="140">
        <v>12185</v>
      </c>
      <c r="E19" s="140">
        <v>12301</v>
      </c>
      <c r="F19" s="140"/>
      <c r="G19" s="140">
        <v>-116</v>
      </c>
      <c r="H19" s="141">
        <v>-0.9</v>
      </c>
    </row>
    <row r="20" spans="1:8" s="135" customFormat="1" ht="15" customHeight="1">
      <c r="A20" s="139" t="s">
        <v>59</v>
      </c>
      <c r="B20" s="140">
        <v>15951</v>
      </c>
      <c r="C20" s="140">
        <v>1469</v>
      </c>
      <c r="D20" s="140">
        <v>14482</v>
      </c>
      <c r="E20" s="140">
        <v>14444</v>
      </c>
      <c r="F20" s="140"/>
      <c r="G20" s="140">
        <v>38</v>
      </c>
      <c r="H20" s="141">
        <v>0.3</v>
      </c>
    </row>
    <row r="21" spans="1:8" s="135" customFormat="1" ht="39.75" customHeight="1" hidden="1">
      <c r="A21" s="142"/>
      <c r="B21" s="140">
        <v>0</v>
      </c>
      <c r="C21" s="140">
        <v>0</v>
      </c>
      <c r="D21" s="140">
        <v>0</v>
      </c>
      <c r="E21" s="140">
        <v>0</v>
      </c>
      <c r="F21" s="140"/>
      <c r="G21" s="140">
        <v>0</v>
      </c>
      <c r="H21" s="143">
        <v>0</v>
      </c>
    </row>
    <row r="22" spans="1:8" s="135" customFormat="1" ht="15" customHeight="1">
      <c r="A22" s="139" t="s">
        <v>60</v>
      </c>
      <c r="B22" s="140">
        <v>427</v>
      </c>
      <c r="C22" s="140">
        <v>0</v>
      </c>
      <c r="D22" s="140">
        <v>427</v>
      </c>
      <c r="E22" s="140">
        <v>423</v>
      </c>
      <c r="F22" s="140"/>
      <c r="G22" s="140">
        <v>4</v>
      </c>
      <c r="H22" s="141">
        <v>0.9</v>
      </c>
    </row>
    <row r="23" spans="1:8" s="135" customFormat="1" ht="15" customHeight="1">
      <c r="A23" s="139" t="s">
        <v>61</v>
      </c>
      <c r="B23" s="140">
        <v>24969</v>
      </c>
      <c r="C23" s="140">
        <v>5641</v>
      </c>
      <c r="D23" s="140">
        <v>19328</v>
      </c>
      <c r="E23" s="140">
        <v>23495</v>
      </c>
      <c r="F23" s="140"/>
      <c r="G23" s="140">
        <v>-4167</v>
      </c>
      <c r="H23" s="141">
        <v>-17.7</v>
      </c>
    </row>
    <row r="24" spans="1:8" s="135" customFormat="1" ht="4.5" customHeight="1">
      <c r="A24" s="134"/>
      <c r="B24" s="144"/>
      <c r="C24" s="144"/>
      <c r="D24" s="144"/>
      <c r="E24" s="145"/>
      <c r="F24" s="145"/>
      <c r="G24" s="144"/>
      <c r="H24" s="143"/>
    </row>
    <row r="25" spans="1:8" s="129" customFormat="1" ht="15" customHeight="1">
      <c r="A25" s="146" t="s">
        <v>62</v>
      </c>
      <c r="B25" s="80">
        <v>788018</v>
      </c>
      <c r="C25" s="80">
        <v>46064</v>
      </c>
      <c r="D25" s="80">
        <v>741954</v>
      </c>
      <c r="E25" s="80">
        <v>725100</v>
      </c>
      <c r="F25" s="80"/>
      <c r="G25" s="80">
        <v>16854</v>
      </c>
      <c r="H25" s="147">
        <v>2.3</v>
      </c>
    </row>
    <row r="26" spans="1:8" s="150" customFormat="1" ht="19.5" customHeight="1">
      <c r="A26" s="29"/>
      <c r="B26" s="148"/>
      <c r="C26" s="148"/>
      <c r="D26" s="148"/>
      <c r="E26" s="41"/>
      <c r="F26" s="41"/>
      <c r="G26" s="41"/>
      <c r="H26" s="149"/>
    </row>
    <row r="27" spans="1:8" s="135" customFormat="1" ht="12" customHeight="1">
      <c r="A27" s="222" t="s">
        <v>63</v>
      </c>
      <c r="B27" s="232" t="s">
        <v>28</v>
      </c>
      <c r="C27" s="232"/>
      <c r="D27" s="232"/>
      <c r="E27" s="128" t="s">
        <v>43</v>
      </c>
      <c r="F27" s="127"/>
      <c r="G27" s="220" t="s">
        <v>0</v>
      </c>
      <c r="H27" s="221"/>
    </row>
    <row r="28" spans="1:8" s="135" customFormat="1" ht="42.75" customHeight="1">
      <c r="A28" s="223"/>
      <c r="B28" s="130" t="s">
        <v>44</v>
      </c>
      <c r="C28" s="130" t="s">
        <v>45</v>
      </c>
      <c r="D28" s="130" t="s">
        <v>46</v>
      </c>
      <c r="E28" s="130" t="s">
        <v>47</v>
      </c>
      <c r="F28" s="131"/>
      <c r="G28" s="132" t="s">
        <v>48</v>
      </c>
      <c r="H28" s="133" t="s">
        <v>49</v>
      </c>
    </row>
    <row r="29" spans="1:8" s="135" customFormat="1" ht="15" customHeight="1">
      <c r="A29" s="139" t="s">
        <v>64</v>
      </c>
      <c r="B29" s="140">
        <v>101450</v>
      </c>
      <c r="C29" s="140">
        <v>12040</v>
      </c>
      <c r="D29" s="140">
        <v>89410</v>
      </c>
      <c r="E29" s="140">
        <v>72641</v>
      </c>
      <c r="F29" s="140"/>
      <c r="G29" s="140">
        <v>16769</v>
      </c>
      <c r="H29" s="141">
        <v>23.1</v>
      </c>
    </row>
    <row r="30" spans="1:8" s="135" customFormat="1" ht="15.75" customHeight="1">
      <c r="A30" s="134" t="s">
        <v>65</v>
      </c>
      <c r="B30" s="25">
        <v>406017</v>
      </c>
      <c r="C30" s="25">
        <v>29726</v>
      </c>
      <c r="D30" s="25">
        <v>376291</v>
      </c>
      <c r="E30" s="25">
        <v>386659</v>
      </c>
      <c r="F30" s="25"/>
      <c r="G30" s="25">
        <v>-10368</v>
      </c>
      <c r="H30" s="26">
        <v>-2.7</v>
      </c>
    </row>
    <row r="31" spans="1:8" s="135" customFormat="1" ht="12.75" customHeight="1">
      <c r="A31" s="136" t="s">
        <v>51</v>
      </c>
      <c r="B31" s="137">
        <v>1339</v>
      </c>
      <c r="C31" s="137">
        <v>0</v>
      </c>
      <c r="D31" s="137">
        <v>1339</v>
      </c>
      <c r="E31" s="137">
        <v>1295</v>
      </c>
      <c r="F31" s="137"/>
      <c r="G31" s="137">
        <v>44</v>
      </c>
      <c r="H31" s="138">
        <v>3.4</v>
      </c>
    </row>
    <row r="32" spans="1:8" s="152" customFormat="1" ht="15.75" customHeight="1">
      <c r="A32" s="151" t="s">
        <v>66</v>
      </c>
      <c r="B32" s="25">
        <v>42517</v>
      </c>
      <c r="C32" s="25">
        <v>1437</v>
      </c>
      <c r="D32" s="25">
        <v>41080</v>
      </c>
      <c r="E32" s="25">
        <v>44790</v>
      </c>
      <c r="F32" s="25"/>
      <c r="G32" s="25">
        <v>-3710</v>
      </c>
      <c r="H32" s="26">
        <v>-8.3</v>
      </c>
    </row>
    <row r="33" spans="1:8" s="135" customFormat="1" ht="12.75" customHeight="1">
      <c r="A33" s="136" t="s">
        <v>51</v>
      </c>
      <c r="B33" s="137">
        <v>68</v>
      </c>
      <c r="C33" s="137">
        <v>0</v>
      </c>
      <c r="D33" s="137">
        <v>68</v>
      </c>
      <c r="E33" s="137">
        <v>86</v>
      </c>
      <c r="F33" s="137"/>
      <c r="G33" s="137">
        <v>-18</v>
      </c>
      <c r="H33" s="138">
        <v>-20.9</v>
      </c>
    </row>
    <row r="34" spans="1:8" s="152" customFormat="1" ht="15.75" customHeight="1">
      <c r="A34" s="151" t="s">
        <v>67</v>
      </c>
      <c r="B34" s="25">
        <v>63017</v>
      </c>
      <c r="C34" s="25">
        <v>190</v>
      </c>
      <c r="D34" s="25">
        <v>62827</v>
      </c>
      <c r="E34" s="25">
        <v>57187</v>
      </c>
      <c r="F34" s="25"/>
      <c r="G34" s="25">
        <v>5640</v>
      </c>
      <c r="H34" s="26">
        <v>9.9</v>
      </c>
    </row>
    <row r="35" spans="1:8" s="135" customFormat="1" ht="12.75" customHeight="1">
      <c r="A35" s="136" t="s">
        <v>51</v>
      </c>
      <c r="B35" s="137">
        <v>62823</v>
      </c>
      <c r="C35" s="137">
        <v>0</v>
      </c>
      <c r="D35" s="137">
        <v>62823</v>
      </c>
      <c r="E35" s="137">
        <v>57184</v>
      </c>
      <c r="F35" s="137"/>
      <c r="G35" s="137">
        <v>5639</v>
      </c>
      <c r="H35" s="138">
        <v>9.9</v>
      </c>
    </row>
    <row r="36" spans="1:8" s="135" customFormat="1" ht="15.75" customHeight="1">
      <c r="A36" s="139" t="s">
        <v>68</v>
      </c>
      <c r="B36" s="140">
        <v>1972</v>
      </c>
      <c r="C36" s="140">
        <v>100</v>
      </c>
      <c r="D36" s="140">
        <v>1872</v>
      </c>
      <c r="E36" s="140">
        <v>2038</v>
      </c>
      <c r="F36" s="140"/>
      <c r="G36" s="140">
        <v>-166</v>
      </c>
      <c r="H36" s="141">
        <v>-8.1</v>
      </c>
    </row>
    <row r="37" spans="1:8" s="135" customFormat="1" ht="15" customHeight="1">
      <c r="A37" s="139" t="s">
        <v>69</v>
      </c>
      <c r="B37" s="140">
        <v>268</v>
      </c>
      <c r="C37" s="140">
        <v>0</v>
      </c>
      <c r="D37" s="140">
        <v>268</v>
      </c>
      <c r="E37" s="140">
        <v>272</v>
      </c>
      <c r="F37" s="140"/>
      <c r="G37" s="140">
        <v>-4</v>
      </c>
      <c r="H37" s="141">
        <v>-1.5</v>
      </c>
    </row>
    <row r="38" spans="1:8" s="135" customFormat="1" ht="15" customHeight="1">
      <c r="A38" s="139" t="s">
        <v>70</v>
      </c>
      <c r="B38" s="140">
        <v>29086</v>
      </c>
      <c r="C38" s="140">
        <v>2413</v>
      </c>
      <c r="D38" s="140">
        <v>26673</v>
      </c>
      <c r="E38" s="140">
        <v>21745</v>
      </c>
      <c r="F38" s="140"/>
      <c r="G38" s="140">
        <v>4928</v>
      </c>
      <c r="H38" s="141">
        <v>22.7</v>
      </c>
    </row>
    <row r="39" spans="1:8" s="135" customFormat="1" ht="15" customHeight="1">
      <c r="A39" s="139" t="s">
        <v>71</v>
      </c>
      <c r="B39" s="140">
        <v>83593</v>
      </c>
      <c r="C39" s="140">
        <v>0</v>
      </c>
      <c r="D39" s="140">
        <v>83593</v>
      </c>
      <c r="E39" s="140">
        <v>85619</v>
      </c>
      <c r="F39" s="140"/>
      <c r="G39" s="140">
        <v>-2026</v>
      </c>
      <c r="H39" s="141">
        <v>-2.4</v>
      </c>
    </row>
    <row r="40" spans="1:8" s="135" customFormat="1" ht="15" customHeight="1">
      <c r="A40" s="139" t="s">
        <v>72</v>
      </c>
      <c r="B40" s="140">
        <v>6577</v>
      </c>
      <c r="C40" s="140">
        <v>158</v>
      </c>
      <c r="D40" s="140">
        <v>6419</v>
      </c>
      <c r="E40" s="140">
        <v>4830</v>
      </c>
      <c r="F40" s="140"/>
      <c r="G40" s="140">
        <v>1589</v>
      </c>
      <c r="H40" s="141">
        <v>32.9</v>
      </c>
    </row>
    <row r="41" spans="1:8" s="135" customFormat="1" ht="15" customHeight="1">
      <c r="A41" s="134" t="s">
        <v>73</v>
      </c>
      <c r="B41" s="140">
        <v>8732</v>
      </c>
      <c r="C41" s="140">
        <v>0</v>
      </c>
      <c r="D41" s="140">
        <v>8732</v>
      </c>
      <c r="E41" s="140">
        <v>8732</v>
      </c>
      <c r="F41" s="140"/>
      <c r="G41" s="140">
        <v>0</v>
      </c>
      <c r="H41" s="141">
        <v>0</v>
      </c>
    </row>
    <row r="42" spans="1:8" s="135" customFormat="1" ht="15" customHeight="1">
      <c r="A42" s="134" t="s">
        <v>74</v>
      </c>
      <c r="B42" s="140">
        <v>36930</v>
      </c>
      <c r="C42" s="140">
        <v>0</v>
      </c>
      <c r="D42" s="140">
        <v>36930</v>
      </c>
      <c r="E42" s="140">
        <v>36805</v>
      </c>
      <c r="F42" s="140"/>
      <c r="G42" s="140">
        <v>125</v>
      </c>
      <c r="H42" s="141">
        <v>0.3</v>
      </c>
    </row>
    <row r="43" spans="1:8" s="135" customFormat="1" ht="15" customHeight="1">
      <c r="A43" s="134" t="s">
        <v>75</v>
      </c>
      <c r="B43" s="140">
        <v>-1838</v>
      </c>
      <c r="C43" s="140">
        <v>0</v>
      </c>
      <c r="D43" s="140">
        <v>-1838</v>
      </c>
      <c r="E43" s="140">
        <v>-1854</v>
      </c>
      <c r="F43" s="140"/>
      <c r="G43" s="140">
        <v>-16</v>
      </c>
      <c r="H43" s="141">
        <v>-0.9</v>
      </c>
    </row>
    <row r="44" spans="1:8" s="135" customFormat="1" ht="15" customHeight="1">
      <c r="A44" s="134" t="s">
        <v>76</v>
      </c>
      <c r="B44" s="140">
        <v>4102</v>
      </c>
      <c r="C44" s="140">
        <v>0</v>
      </c>
      <c r="D44" s="140">
        <v>4102</v>
      </c>
      <c r="E44" s="140">
        <v>2117</v>
      </c>
      <c r="F44" s="140"/>
      <c r="G44" s="140">
        <v>1985</v>
      </c>
      <c r="H44" s="141">
        <v>93.8</v>
      </c>
    </row>
    <row r="45" spans="1:8" s="135" customFormat="1" ht="15" customHeight="1">
      <c r="A45" s="134" t="s">
        <v>77</v>
      </c>
      <c r="B45" s="140">
        <v>357</v>
      </c>
      <c r="C45" s="140">
        <v>0</v>
      </c>
      <c r="D45" s="140">
        <v>357</v>
      </c>
      <c r="E45" s="140">
        <v>408</v>
      </c>
      <c r="F45" s="140"/>
      <c r="G45" s="140">
        <v>-51</v>
      </c>
      <c r="H45" s="141">
        <v>-12.5</v>
      </c>
    </row>
    <row r="46" spans="1:8" s="135" customFormat="1" ht="15" customHeight="1">
      <c r="A46" s="134" t="s">
        <v>3</v>
      </c>
      <c r="B46" s="140">
        <v>5238</v>
      </c>
      <c r="C46" s="140">
        <v>0</v>
      </c>
      <c r="D46" s="140">
        <v>5238</v>
      </c>
      <c r="E46" s="140">
        <v>3111</v>
      </c>
      <c r="F46" s="140"/>
      <c r="G46" s="140">
        <v>2127</v>
      </c>
      <c r="H46" s="141">
        <v>68.4</v>
      </c>
    </row>
    <row r="47" spans="1:8" s="135" customFormat="1" ht="4.5" customHeight="1">
      <c r="A47" s="134"/>
      <c r="B47" s="144"/>
      <c r="C47" s="144"/>
      <c r="D47" s="144"/>
      <c r="E47" s="144"/>
      <c r="F47" s="145"/>
      <c r="G47" s="144"/>
      <c r="H47" s="143"/>
    </row>
    <row r="48" spans="1:8" s="129" customFormat="1" ht="15" customHeight="1">
      <c r="A48" s="146" t="s">
        <v>78</v>
      </c>
      <c r="B48" s="80">
        <v>788018</v>
      </c>
      <c r="C48" s="80">
        <v>46064</v>
      </c>
      <c r="D48" s="80">
        <v>741954</v>
      </c>
      <c r="E48" s="80">
        <v>725100</v>
      </c>
      <c r="F48" s="80"/>
      <c r="G48" s="80">
        <v>16854</v>
      </c>
      <c r="H48" s="147">
        <v>2.3</v>
      </c>
    </row>
    <row r="49" spans="1:8" s="119" customFormat="1" ht="27.75" customHeight="1">
      <c r="A49" s="231" t="s">
        <v>79</v>
      </c>
      <c r="B49" s="231"/>
      <c r="C49" s="231"/>
      <c r="D49" s="231"/>
      <c r="E49" s="231"/>
      <c r="F49" s="231"/>
      <c r="G49" s="231"/>
      <c r="H49" s="231"/>
    </row>
    <row r="50" spans="1:8" s="116" customFormat="1" ht="1.5" customHeight="1">
      <c r="A50" s="153"/>
      <c r="B50" s="153"/>
      <c r="C50" s="153"/>
      <c r="D50" s="153"/>
      <c r="E50" s="153"/>
      <c r="F50" s="153"/>
      <c r="G50" s="153"/>
      <c r="H50" s="153"/>
    </row>
    <row r="51" spans="1:8" ht="12.75">
      <c r="A51" s="43"/>
      <c r="B51" s="43"/>
      <c r="C51" s="43"/>
      <c r="D51" s="43"/>
      <c r="E51" s="154"/>
      <c r="F51" s="154"/>
      <c r="G51" s="154"/>
      <c r="H51" s="155"/>
    </row>
    <row r="52" spans="1:8" ht="15">
      <c r="A52" s="156"/>
      <c r="B52" s="121"/>
      <c r="C52" s="121"/>
      <c r="D52" s="121"/>
      <c r="E52" s="122"/>
      <c r="F52" s="122"/>
      <c r="G52" s="122"/>
      <c r="H52" s="119"/>
    </row>
  </sheetData>
  <sheetProtection/>
  <mergeCells count="8">
    <mergeCell ref="A2:E2"/>
    <mergeCell ref="A49:H49"/>
    <mergeCell ref="A7:A8"/>
    <mergeCell ref="B7:D7"/>
    <mergeCell ref="G7:H7"/>
    <mergeCell ref="A27:A28"/>
    <mergeCell ref="B27:D27"/>
    <mergeCell ref="G27:H27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showGridLines="0" zoomScaleSheetLayoutView="85" zoomScalePageLayoutView="0" workbookViewId="0" topLeftCell="A2">
      <selection activeCell="A2" sqref="A2:E2"/>
    </sheetView>
  </sheetViews>
  <sheetFormatPr defaultColWidth="9.140625" defaultRowHeight="12.75"/>
  <cols>
    <col min="1" max="1" width="40.7109375" style="114" customWidth="1"/>
    <col min="2" max="2" width="10.7109375" style="114" customWidth="1"/>
    <col min="3" max="3" width="9.7109375" style="114" customWidth="1"/>
    <col min="4" max="4" width="10.7109375" style="114" customWidth="1"/>
    <col min="5" max="5" width="9.7109375" style="114" customWidth="1"/>
    <col min="6" max="6" width="3.7109375" style="122" customWidth="1"/>
    <col min="7" max="7" width="8.7109375" style="114" customWidth="1"/>
    <col min="8" max="10" width="8.28125" style="114" customWidth="1"/>
    <col min="11" max="16384" width="9.140625" style="114" customWidth="1"/>
  </cols>
  <sheetData>
    <row r="2" spans="1:8" s="116" customFormat="1" ht="25.5">
      <c r="A2" s="230" t="s">
        <v>89</v>
      </c>
      <c r="B2" s="230"/>
      <c r="C2" s="230"/>
      <c r="D2" s="230"/>
      <c r="E2" s="230"/>
      <c r="F2" s="157"/>
      <c r="G2" s="157"/>
      <c r="H2" s="157"/>
    </row>
    <row r="3" spans="1:7" ht="12.75" customHeight="1">
      <c r="A3" s="217"/>
      <c r="B3" s="217"/>
      <c r="C3" s="217"/>
      <c r="D3" s="217"/>
      <c r="E3" s="217"/>
      <c r="F3" s="157"/>
      <c r="G3" s="158"/>
    </row>
    <row r="4" spans="1:7" ht="18.75">
      <c r="A4" s="213" t="s">
        <v>104</v>
      </c>
      <c r="B4" s="217"/>
      <c r="C4" s="217"/>
      <c r="D4" s="217"/>
      <c r="E4" s="217"/>
      <c r="F4" s="157"/>
      <c r="G4" s="158"/>
    </row>
    <row r="5" spans="1:10" ht="12.75" customHeight="1">
      <c r="A5" s="45"/>
      <c r="B5" s="43"/>
      <c r="C5" s="43"/>
      <c r="D5" s="43"/>
      <c r="E5" s="43"/>
      <c r="F5" s="46"/>
      <c r="G5" s="43"/>
      <c r="H5" s="43"/>
      <c r="I5" s="43"/>
      <c r="J5" s="16"/>
    </row>
    <row r="6" spans="1:10" s="122" customFormat="1" ht="9.75" customHeight="1">
      <c r="A6" s="13"/>
      <c r="B6" s="159"/>
      <c r="C6" s="159"/>
      <c r="D6" s="159"/>
      <c r="E6" s="47"/>
      <c r="F6" s="47"/>
      <c r="G6" s="48"/>
      <c r="H6" s="48"/>
      <c r="I6" s="48"/>
      <c r="J6" s="16" t="s">
        <v>13</v>
      </c>
    </row>
    <row r="7" spans="1:10" s="161" customFormat="1" ht="12" customHeight="1">
      <c r="A7" s="222" t="s">
        <v>42</v>
      </c>
      <c r="B7" s="233" t="s">
        <v>28</v>
      </c>
      <c r="C7" s="233"/>
      <c r="D7" s="233"/>
      <c r="E7" s="66" t="s">
        <v>80</v>
      </c>
      <c r="F7" s="67"/>
      <c r="G7" s="160" t="s">
        <v>27</v>
      </c>
      <c r="H7" s="67"/>
      <c r="I7" s="67"/>
      <c r="J7" s="67"/>
    </row>
    <row r="8" spans="1:10" s="163" customFormat="1" ht="54.75" customHeight="1">
      <c r="A8" s="223"/>
      <c r="B8" s="130" t="s">
        <v>44</v>
      </c>
      <c r="C8" s="130" t="s">
        <v>45</v>
      </c>
      <c r="D8" s="130" t="s">
        <v>46</v>
      </c>
      <c r="E8" s="162" t="s">
        <v>81</v>
      </c>
      <c r="F8" s="162"/>
      <c r="G8" s="162" t="s">
        <v>82</v>
      </c>
      <c r="H8" s="162" t="s">
        <v>83</v>
      </c>
      <c r="I8" s="162" t="s">
        <v>84</v>
      </c>
      <c r="J8" s="162" t="s">
        <v>81</v>
      </c>
    </row>
    <row r="9" spans="1:10" s="126" customFormat="1" ht="15" customHeight="1">
      <c r="A9" s="134" t="s">
        <v>85</v>
      </c>
      <c r="B9" s="164">
        <v>44415</v>
      </c>
      <c r="C9" s="164">
        <v>2065</v>
      </c>
      <c r="D9" s="25">
        <v>42350</v>
      </c>
      <c r="E9" s="164">
        <v>44484</v>
      </c>
      <c r="F9" s="164"/>
      <c r="G9" s="164">
        <v>43613</v>
      </c>
      <c r="H9" s="164">
        <v>50232</v>
      </c>
      <c r="I9" s="164">
        <v>52499</v>
      </c>
      <c r="J9" s="164">
        <v>54786</v>
      </c>
    </row>
    <row r="10" spans="1:10" s="126" customFormat="1" ht="12.75" customHeight="1">
      <c r="A10" s="136" t="s">
        <v>51</v>
      </c>
      <c r="B10" s="137">
        <v>486</v>
      </c>
      <c r="C10" s="137">
        <v>0</v>
      </c>
      <c r="D10" s="137">
        <v>486</v>
      </c>
      <c r="E10" s="137">
        <v>498</v>
      </c>
      <c r="F10" s="137"/>
      <c r="G10" s="137">
        <v>514</v>
      </c>
      <c r="H10" s="137">
        <v>524</v>
      </c>
      <c r="I10" s="137">
        <v>648</v>
      </c>
      <c r="J10" s="137">
        <v>721</v>
      </c>
    </row>
    <row r="11" spans="1:10" s="126" customFormat="1" ht="15.75" customHeight="1">
      <c r="A11" s="134" t="s">
        <v>52</v>
      </c>
      <c r="B11" s="164">
        <v>70018</v>
      </c>
      <c r="C11" s="164">
        <v>6</v>
      </c>
      <c r="D11" s="164">
        <v>70012</v>
      </c>
      <c r="E11" s="164">
        <v>67438</v>
      </c>
      <c r="F11" s="164"/>
      <c r="G11" s="164">
        <v>63865</v>
      </c>
      <c r="H11" s="164">
        <v>61338</v>
      </c>
      <c r="I11" s="164">
        <v>57948</v>
      </c>
      <c r="J11" s="164">
        <v>54480</v>
      </c>
    </row>
    <row r="12" spans="1:10" s="126" customFormat="1" ht="12.75" customHeight="1">
      <c r="A12" s="136" t="s">
        <v>51</v>
      </c>
      <c r="B12" s="137">
        <v>68961</v>
      </c>
      <c r="C12" s="137">
        <v>0</v>
      </c>
      <c r="D12" s="137">
        <v>68961</v>
      </c>
      <c r="E12" s="137">
        <v>66330</v>
      </c>
      <c r="F12" s="137"/>
      <c r="G12" s="137">
        <v>62743</v>
      </c>
      <c r="H12" s="137">
        <v>60187</v>
      </c>
      <c r="I12" s="137">
        <v>56908</v>
      </c>
      <c r="J12" s="137">
        <v>53358</v>
      </c>
    </row>
    <row r="13" spans="1:10" s="126" customFormat="1" ht="15.75" customHeight="1">
      <c r="A13" s="134" t="s">
        <v>53</v>
      </c>
      <c r="B13" s="164">
        <v>144562</v>
      </c>
      <c r="C13" s="164">
        <v>4464</v>
      </c>
      <c r="D13" s="164">
        <v>140098</v>
      </c>
      <c r="E13" s="164">
        <v>150000</v>
      </c>
      <c r="F13" s="164"/>
      <c r="G13" s="164">
        <v>146692</v>
      </c>
      <c r="H13" s="164">
        <v>146885</v>
      </c>
      <c r="I13" s="164">
        <v>152465</v>
      </c>
      <c r="J13" s="164">
        <v>142816</v>
      </c>
    </row>
    <row r="14" spans="1:10" s="126" customFormat="1" ht="12.75" customHeight="1">
      <c r="A14" s="136" t="s">
        <v>51</v>
      </c>
      <c r="B14" s="137">
        <v>78174</v>
      </c>
      <c r="C14" s="137">
        <v>0</v>
      </c>
      <c r="D14" s="137">
        <v>78174</v>
      </c>
      <c r="E14" s="137">
        <v>78916</v>
      </c>
      <c r="F14" s="137"/>
      <c r="G14" s="137">
        <v>79286</v>
      </c>
      <c r="H14" s="137">
        <v>80792</v>
      </c>
      <c r="I14" s="137">
        <v>80379</v>
      </c>
      <c r="J14" s="137">
        <v>78393</v>
      </c>
    </row>
    <row r="15" spans="1:10" s="126" customFormat="1" ht="15" customHeight="1">
      <c r="A15" s="139" t="s">
        <v>54</v>
      </c>
      <c r="B15" s="140">
        <v>2305</v>
      </c>
      <c r="C15" s="140">
        <v>1103</v>
      </c>
      <c r="D15" s="140">
        <v>1202</v>
      </c>
      <c r="E15" s="140">
        <v>1229</v>
      </c>
      <c r="F15" s="140"/>
      <c r="G15" s="140">
        <v>1241</v>
      </c>
      <c r="H15" s="140">
        <v>1231</v>
      </c>
      <c r="I15" s="140">
        <v>1246</v>
      </c>
      <c r="J15" s="140">
        <v>1317</v>
      </c>
    </row>
    <row r="16" spans="1:10" s="126" customFormat="1" ht="15" customHeight="1">
      <c r="A16" s="139" t="s">
        <v>55</v>
      </c>
      <c r="B16" s="140">
        <v>78147</v>
      </c>
      <c r="C16" s="140">
        <v>6065</v>
      </c>
      <c r="D16" s="140">
        <v>72082</v>
      </c>
      <c r="E16" s="140">
        <v>58897</v>
      </c>
      <c r="F16" s="140"/>
      <c r="G16" s="140">
        <v>53146</v>
      </c>
      <c r="H16" s="140">
        <v>37528</v>
      </c>
      <c r="I16" s="140">
        <v>36879</v>
      </c>
      <c r="J16" s="140">
        <v>33540</v>
      </c>
    </row>
    <row r="17" spans="1:10" s="126" customFormat="1" ht="15" customHeight="1">
      <c r="A17" s="139" t="s">
        <v>56</v>
      </c>
      <c r="B17" s="140">
        <v>393517</v>
      </c>
      <c r="C17" s="140">
        <v>24428</v>
      </c>
      <c r="D17" s="140">
        <v>369089</v>
      </c>
      <c r="E17" s="140">
        <v>366648</v>
      </c>
      <c r="F17" s="140"/>
      <c r="G17" s="140">
        <v>364713</v>
      </c>
      <c r="H17" s="140">
        <v>364836</v>
      </c>
      <c r="I17" s="140">
        <v>360240</v>
      </c>
      <c r="J17" s="140">
        <v>358478</v>
      </c>
    </row>
    <row r="18" spans="1:10" s="126" customFormat="1" ht="15" customHeight="1">
      <c r="A18" s="139" t="s">
        <v>57</v>
      </c>
      <c r="B18" s="140">
        <v>1282</v>
      </c>
      <c r="C18" s="140">
        <v>583</v>
      </c>
      <c r="D18" s="140">
        <v>699</v>
      </c>
      <c r="E18" s="140">
        <v>736</v>
      </c>
      <c r="F18" s="140"/>
      <c r="G18" s="140">
        <v>1167</v>
      </c>
      <c r="H18" s="140">
        <v>1253</v>
      </c>
      <c r="I18" s="140">
        <v>1266</v>
      </c>
      <c r="J18" s="140">
        <v>1281</v>
      </c>
    </row>
    <row r="19" spans="1:10" s="126" customFormat="1" ht="15" customHeight="1">
      <c r="A19" s="139" t="s">
        <v>58</v>
      </c>
      <c r="B19" s="140">
        <v>12425</v>
      </c>
      <c r="C19" s="140">
        <v>240</v>
      </c>
      <c r="D19" s="140">
        <v>12185</v>
      </c>
      <c r="E19" s="140">
        <v>12205</v>
      </c>
      <c r="F19" s="140"/>
      <c r="G19" s="140">
        <v>12301</v>
      </c>
      <c r="H19" s="140">
        <v>12108</v>
      </c>
      <c r="I19" s="140">
        <v>12116</v>
      </c>
      <c r="J19" s="140">
        <v>12114</v>
      </c>
    </row>
    <row r="20" spans="1:10" s="165" customFormat="1" ht="15" customHeight="1">
      <c r="A20" s="139" t="s">
        <v>59</v>
      </c>
      <c r="B20" s="140">
        <v>15951</v>
      </c>
      <c r="C20" s="140">
        <v>1469</v>
      </c>
      <c r="D20" s="140">
        <v>14482</v>
      </c>
      <c r="E20" s="140">
        <v>14343</v>
      </c>
      <c r="F20" s="140"/>
      <c r="G20" s="140">
        <v>14444</v>
      </c>
      <c r="H20" s="140">
        <v>14163</v>
      </c>
      <c r="I20" s="140">
        <v>14398</v>
      </c>
      <c r="J20" s="140">
        <v>14583</v>
      </c>
    </row>
    <row r="21" spans="1:10" s="165" customFormat="1" ht="15" customHeight="1">
      <c r="A21" s="134" t="s">
        <v>86</v>
      </c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s="126" customFormat="1" ht="12" customHeight="1">
      <c r="A22" s="139" t="s">
        <v>87</v>
      </c>
      <c r="B22" s="140">
        <v>427</v>
      </c>
      <c r="C22" s="140">
        <v>0</v>
      </c>
      <c r="D22" s="140">
        <v>427</v>
      </c>
      <c r="E22" s="140">
        <v>431</v>
      </c>
      <c r="F22" s="140"/>
      <c r="G22" s="140">
        <v>423</v>
      </c>
      <c r="H22" s="140">
        <v>906</v>
      </c>
      <c r="I22" s="140">
        <v>1100</v>
      </c>
      <c r="J22" s="140">
        <v>3671</v>
      </c>
    </row>
    <row r="23" spans="1:10" s="126" customFormat="1" ht="15.75" customHeight="1">
      <c r="A23" s="139" t="s">
        <v>61</v>
      </c>
      <c r="B23" s="140">
        <v>24969</v>
      </c>
      <c r="C23" s="140">
        <v>5641</v>
      </c>
      <c r="D23" s="140">
        <v>19328</v>
      </c>
      <c r="E23" s="140">
        <v>23042</v>
      </c>
      <c r="F23" s="140"/>
      <c r="G23" s="140">
        <v>23495</v>
      </c>
      <c r="H23" s="140">
        <v>23917</v>
      </c>
      <c r="I23" s="140">
        <v>27135</v>
      </c>
      <c r="J23" s="140">
        <v>23297</v>
      </c>
    </row>
    <row r="24" spans="1:10" s="126" customFormat="1" ht="4.5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s="129" customFormat="1" ht="15" customHeight="1">
      <c r="A25" s="75" t="s">
        <v>62</v>
      </c>
      <c r="B25" s="80">
        <v>788018</v>
      </c>
      <c r="C25" s="80">
        <v>46064</v>
      </c>
      <c r="D25" s="80">
        <v>741954</v>
      </c>
      <c r="E25" s="80">
        <v>739453</v>
      </c>
      <c r="F25" s="80"/>
      <c r="G25" s="80">
        <v>725100</v>
      </c>
      <c r="H25" s="80">
        <v>714397</v>
      </c>
      <c r="I25" s="80">
        <v>717292</v>
      </c>
      <c r="J25" s="80">
        <v>700363</v>
      </c>
    </row>
    <row r="26" spans="1:10" s="169" customFormat="1" ht="15" customHeight="1">
      <c r="A26" s="42"/>
      <c r="B26" s="34"/>
      <c r="C26" s="34"/>
      <c r="D26" s="34"/>
      <c r="E26" s="34"/>
      <c r="F26" s="168"/>
      <c r="G26" s="34"/>
      <c r="H26" s="34"/>
      <c r="I26" s="34"/>
      <c r="J26" s="34"/>
    </row>
    <row r="27" spans="1:10" s="170" customFormat="1" ht="12" customHeight="1">
      <c r="A27" s="222" t="s">
        <v>63</v>
      </c>
      <c r="B27" s="233" t="s">
        <v>28</v>
      </c>
      <c r="C27" s="233"/>
      <c r="D27" s="233"/>
      <c r="E27" s="66" t="s">
        <v>80</v>
      </c>
      <c r="F27" s="67"/>
      <c r="G27" s="160" t="s">
        <v>27</v>
      </c>
      <c r="H27" s="67"/>
      <c r="I27" s="67"/>
      <c r="J27" s="67"/>
    </row>
    <row r="28" spans="1:10" s="171" customFormat="1" ht="54.75" customHeight="1">
      <c r="A28" s="223"/>
      <c r="B28" s="130" t="s">
        <v>44</v>
      </c>
      <c r="C28" s="130" t="s">
        <v>45</v>
      </c>
      <c r="D28" s="130" t="s">
        <v>46</v>
      </c>
      <c r="E28" s="162" t="s">
        <v>81</v>
      </c>
      <c r="F28" s="162"/>
      <c r="G28" s="162" t="s">
        <v>82</v>
      </c>
      <c r="H28" s="162" t="s">
        <v>83</v>
      </c>
      <c r="I28" s="162" t="s">
        <v>84</v>
      </c>
      <c r="J28" s="162" t="s">
        <v>81</v>
      </c>
    </row>
    <row r="29" spans="1:10" s="126" customFormat="1" ht="15" customHeight="1">
      <c r="A29" s="139" t="s">
        <v>64</v>
      </c>
      <c r="B29" s="140">
        <v>101450</v>
      </c>
      <c r="C29" s="140">
        <v>12040</v>
      </c>
      <c r="D29" s="140">
        <v>89410</v>
      </c>
      <c r="E29" s="140">
        <v>92584</v>
      </c>
      <c r="F29" s="140"/>
      <c r="G29" s="140">
        <v>72641</v>
      </c>
      <c r="H29" s="140">
        <v>69641</v>
      </c>
      <c r="I29" s="140">
        <v>67656</v>
      </c>
      <c r="J29" s="140">
        <v>60343</v>
      </c>
    </row>
    <row r="30" spans="1:10" s="173" customFormat="1" ht="15" customHeight="1">
      <c r="A30" s="172" t="s">
        <v>65</v>
      </c>
      <c r="B30" s="164">
        <v>406017</v>
      </c>
      <c r="C30" s="164">
        <v>29726</v>
      </c>
      <c r="D30" s="164">
        <v>376291</v>
      </c>
      <c r="E30" s="164">
        <v>377356</v>
      </c>
      <c r="F30" s="164"/>
      <c r="G30" s="164">
        <v>386659</v>
      </c>
      <c r="H30" s="164">
        <v>372372</v>
      </c>
      <c r="I30" s="164">
        <v>379643</v>
      </c>
      <c r="J30" s="164">
        <v>373224</v>
      </c>
    </row>
    <row r="31" spans="1:10" s="173" customFormat="1" ht="12.75" customHeight="1">
      <c r="A31" s="136" t="s">
        <v>51</v>
      </c>
      <c r="B31" s="137">
        <v>1339</v>
      </c>
      <c r="C31" s="137">
        <v>0</v>
      </c>
      <c r="D31" s="137">
        <v>1339</v>
      </c>
      <c r="E31" s="137">
        <v>1331</v>
      </c>
      <c r="F31" s="137"/>
      <c r="G31" s="137">
        <v>1295</v>
      </c>
      <c r="H31" s="137">
        <v>1320</v>
      </c>
      <c r="I31" s="137">
        <v>1362</v>
      </c>
      <c r="J31" s="137">
        <v>1361</v>
      </c>
    </row>
    <row r="32" spans="1:10" s="173" customFormat="1" ht="15" customHeight="1">
      <c r="A32" s="172" t="s">
        <v>66</v>
      </c>
      <c r="B32" s="164">
        <v>42517</v>
      </c>
      <c r="C32" s="164">
        <v>1437</v>
      </c>
      <c r="D32" s="164">
        <v>41080</v>
      </c>
      <c r="E32" s="164">
        <v>43360</v>
      </c>
      <c r="F32" s="164"/>
      <c r="G32" s="164">
        <v>44790</v>
      </c>
      <c r="H32" s="164">
        <v>48143</v>
      </c>
      <c r="I32" s="164">
        <v>49340</v>
      </c>
      <c r="J32" s="164">
        <v>48936</v>
      </c>
    </row>
    <row r="33" spans="1:10" s="173" customFormat="1" ht="12.75" customHeight="1">
      <c r="A33" s="136" t="s">
        <v>51</v>
      </c>
      <c r="B33" s="137">
        <v>68</v>
      </c>
      <c r="C33" s="137">
        <v>0</v>
      </c>
      <c r="D33" s="137">
        <v>68</v>
      </c>
      <c r="E33" s="137">
        <v>78</v>
      </c>
      <c r="F33" s="137"/>
      <c r="G33" s="137">
        <v>86</v>
      </c>
      <c r="H33" s="137">
        <v>117</v>
      </c>
      <c r="I33" s="137">
        <v>104</v>
      </c>
      <c r="J33" s="137">
        <v>95</v>
      </c>
    </row>
    <row r="34" spans="1:10" s="173" customFormat="1" ht="15.75" customHeight="1">
      <c r="A34" s="172" t="s">
        <v>67</v>
      </c>
      <c r="B34" s="164">
        <v>63017</v>
      </c>
      <c r="C34" s="164">
        <v>190</v>
      </c>
      <c r="D34" s="164">
        <v>62827</v>
      </c>
      <c r="E34" s="164">
        <v>60562</v>
      </c>
      <c r="F34" s="164"/>
      <c r="G34" s="164">
        <v>57187</v>
      </c>
      <c r="H34" s="164">
        <v>54373</v>
      </c>
      <c r="I34" s="164">
        <v>51360</v>
      </c>
      <c r="J34" s="164">
        <v>48031</v>
      </c>
    </row>
    <row r="35" spans="1:10" s="173" customFormat="1" ht="12.75" customHeight="1">
      <c r="A35" s="136" t="s">
        <v>51</v>
      </c>
      <c r="B35" s="137">
        <v>62823</v>
      </c>
      <c r="C35" s="137">
        <v>0</v>
      </c>
      <c r="D35" s="137">
        <v>62823</v>
      </c>
      <c r="E35" s="137">
        <v>60559</v>
      </c>
      <c r="F35" s="137"/>
      <c r="G35" s="137">
        <v>57184</v>
      </c>
      <c r="H35" s="137">
        <v>54373</v>
      </c>
      <c r="I35" s="137">
        <v>51360</v>
      </c>
      <c r="J35" s="137">
        <v>48031</v>
      </c>
    </row>
    <row r="36" spans="1:10" s="126" customFormat="1" ht="15.75" customHeight="1">
      <c r="A36" s="139" t="s">
        <v>68</v>
      </c>
      <c r="B36" s="140">
        <v>1972</v>
      </c>
      <c r="C36" s="140">
        <v>100</v>
      </c>
      <c r="D36" s="140">
        <v>1872</v>
      </c>
      <c r="E36" s="140">
        <v>2084</v>
      </c>
      <c r="F36" s="140"/>
      <c r="G36" s="140">
        <v>2038</v>
      </c>
      <c r="H36" s="140">
        <v>2235</v>
      </c>
      <c r="I36" s="140">
        <v>2186</v>
      </c>
      <c r="J36" s="140">
        <v>2564</v>
      </c>
    </row>
    <row r="37" spans="1:10" s="126" customFormat="1" ht="15" customHeight="1">
      <c r="A37" s="139" t="s">
        <v>88</v>
      </c>
      <c r="B37" s="140">
        <v>268</v>
      </c>
      <c r="C37" s="140">
        <v>0</v>
      </c>
      <c r="D37" s="140">
        <v>268</v>
      </c>
      <c r="E37" s="140">
        <v>273</v>
      </c>
      <c r="F37" s="140"/>
      <c r="G37" s="140">
        <v>272</v>
      </c>
      <c r="H37" s="140">
        <v>413</v>
      </c>
      <c r="I37" s="140">
        <v>336</v>
      </c>
      <c r="J37" s="140">
        <v>350</v>
      </c>
    </row>
    <row r="38" spans="1:10" s="126" customFormat="1" ht="15" customHeight="1">
      <c r="A38" s="139" t="s">
        <v>70</v>
      </c>
      <c r="B38" s="140">
        <v>29086</v>
      </c>
      <c r="C38" s="140">
        <v>2413</v>
      </c>
      <c r="D38" s="140">
        <v>26673</v>
      </c>
      <c r="E38" s="140">
        <v>23001</v>
      </c>
      <c r="F38" s="140"/>
      <c r="G38" s="140">
        <v>21745</v>
      </c>
      <c r="H38" s="140">
        <v>25939</v>
      </c>
      <c r="I38" s="140">
        <v>26798</v>
      </c>
      <c r="J38" s="140">
        <v>25181</v>
      </c>
    </row>
    <row r="39" spans="1:10" s="126" customFormat="1" ht="15" customHeight="1">
      <c r="A39" s="139" t="s">
        <v>71</v>
      </c>
      <c r="B39" s="140">
        <v>83593</v>
      </c>
      <c r="C39" s="140">
        <v>0</v>
      </c>
      <c r="D39" s="140">
        <v>83593</v>
      </c>
      <c r="E39" s="140">
        <v>84405</v>
      </c>
      <c r="F39" s="140"/>
      <c r="G39" s="140">
        <v>85619</v>
      </c>
      <c r="H39" s="140">
        <v>87370</v>
      </c>
      <c r="I39" s="140">
        <v>86813</v>
      </c>
      <c r="J39" s="140">
        <v>86664</v>
      </c>
    </row>
    <row r="40" spans="1:10" s="126" customFormat="1" ht="15" customHeight="1">
      <c r="A40" s="139" t="s">
        <v>72</v>
      </c>
      <c r="B40" s="140">
        <v>6577</v>
      </c>
      <c r="C40" s="140">
        <v>158</v>
      </c>
      <c r="D40" s="140">
        <v>6419</v>
      </c>
      <c r="E40" s="140">
        <v>4737</v>
      </c>
      <c r="F40" s="140"/>
      <c r="G40" s="140">
        <v>4830</v>
      </c>
      <c r="H40" s="140">
        <v>5049</v>
      </c>
      <c r="I40" s="140">
        <v>4987</v>
      </c>
      <c r="J40" s="140">
        <v>4792</v>
      </c>
    </row>
    <row r="41" spans="1:10" s="126" customFormat="1" ht="15" customHeight="1">
      <c r="A41" s="139" t="s">
        <v>73</v>
      </c>
      <c r="B41" s="140">
        <v>8732</v>
      </c>
      <c r="C41" s="140">
        <v>0</v>
      </c>
      <c r="D41" s="140">
        <v>8732</v>
      </c>
      <c r="E41" s="140">
        <v>8732</v>
      </c>
      <c r="F41" s="140"/>
      <c r="G41" s="140">
        <v>8732</v>
      </c>
      <c r="H41" s="140">
        <v>8732</v>
      </c>
      <c r="I41" s="140">
        <v>8732</v>
      </c>
      <c r="J41" s="140">
        <v>8732</v>
      </c>
    </row>
    <row r="42" spans="1:10" s="126" customFormat="1" ht="15" customHeight="1">
      <c r="A42" s="134" t="s">
        <v>74</v>
      </c>
      <c r="B42" s="140">
        <v>36930</v>
      </c>
      <c r="C42" s="140">
        <v>0</v>
      </c>
      <c r="D42" s="140">
        <v>36930</v>
      </c>
      <c r="E42" s="140">
        <v>39903</v>
      </c>
      <c r="F42" s="140"/>
      <c r="G42" s="140">
        <v>36805</v>
      </c>
      <c r="H42" s="140">
        <v>36774</v>
      </c>
      <c r="I42" s="140">
        <v>36830</v>
      </c>
      <c r="J42" s="140">
        <v>39184</v>
      </c>
    </row>
    <row r="43" spans="1:10" s="126" customFormat="1" ht="15" customHeight="1">
      <c r="A43" s="134" t="s">
        <v>75</v>
      </c>
      <c r="B43" s="140">
        <v>-1838</v>
      </c>
      <c r="C43" s="140">
        <v>0</v>
      </c>
      <c r="D43" s="140">
        <v>-1838</v>
      </c>
      <c r="E43" s="140">
        <v>-2159</v>
      </c>
      <c r="F43" s="140"/>
      <c r="G43" s="140">
        <v>-1854</v>
      </c>
      <c r="H43" s="140">
        <v>-1737</v>
      </c>
      <c r="I43" s="140">
        <v>-1860</v>
      </c>
      <c r="J43" s="140">
        <v>-1387</v>
      </c>
    </row>
    <row r="44" spans="1:10" s="126" customFormat="1" ht="15" customHeight="1">
      <c r="A44" s="134" t="s">
        <v>76</v>
      </c>
      <c r="B44" s="140">
        <v>4102</v>
      </c>
      <c r="C44" s="140">
        <v>0</v>
      </c>
      <c r="D44" s="140">
        <v>4102</v>
      </c>
      <c r="E44" s="140">
        <v>3358</v>
      </c>
      <c r="F44" s="140"/>
      <c r="G44" s="140">
        <v>2117</v>
      </c>
      <c r="H44" s="140">
        <v>2118</v>
      </c>
      <c r="I44" s="140">
        <v>2118</v>
      </c>
      <c r="J44" s="140">
        <v>2118</v>
      </c>
    </row>
    <row r="45" spans="1:10" s="165" customFormat="1" ht="15" customHeight="1">
      <c r="A45" s="134" t="s">
        <v>77</v>
      </c>
      <c r="B45" s="140">
        <v>357</v>
      </c>
      <c r="C45" s="140">
        <v>0</v>
      </c>
      <c r="D45" s="140">
        <v>357</v>
      </c>
      <c r="E45" s="140">
        <v>356</v>
      </c>
      <c r="F45" s="140"/>
      <c r="G45" s="140">
        <v>408</v>
      </c>
      <c r="H45" s="140">
        <v>640</v>
      </c>
      <c r="I45" s="140">
        <v>646</v>
      </c>
      <c r="J45" s="140">
        <v>825</v>
      </c>
    </row>
    <row r="46" spans="1:10" s="126" customFormat="1" ht="15" customHeight="1">
      <c r="A46" s="134" t="s">
        <v>3</v>
      </c>
      <c r="B46" s="140">
        <v>5238</v>
      </c>
      <c r="C46" s="140">
        <v>0</v>
      </c>
      <c r="D46" s="140">
        <v>5238</v>
      </c>
      <c r="E46" s="140">
        <v>901</v>
      </c>
      <c r="F46" s="140"/>
      <c r="G46" s="140">
        <v>3111</v>
      </c>
      <c r="H46" s="140">
        <v>2335</v>
      </c>
      <c r="I46" s="140">
        <v>1707</v>
      </c>
      <c r="J46" s="140">
        <v>806</v>
      </c>
    </row>
    <row r="47" spans="1:10" s="126" customFormat="1" ht="4.5" customHeight="1">
      <c r="A47" s="166"/>
      <c r="B47" s="174"/>
      <c r="C47" s="174"/>
      <c r="D47" s="174"/>
      <c r="E47" s="174"/>
      <c r="F47" s="174"/>
      <c r="G47" s="174"/>
      <c r="H47" s="174"/>
      <c r="I47" s="174"/>
      <c r="J47" s="174"/>
    </row>
    <row r="48" spans="1:10" s="129" customFormat="1" ht="15" customHeight="1">
      <c r="A48" s="146" t="s">
        <v>78</v>
      </c>
      <c r="B48" s="80">
        <v>788018</v>
      </c>
      <c r="C48" s="80">
        <v>46064</v>
      </c>
      <c r="D48" s="80">
        <v>741954</v>
      </c>
      <c r="E48" s="80">
        <v>739453</v>
      </c>
      <c r="F48" s="80"/>
      <c r="G48" s="80">
        <v>725100</v>
      </c>
      <c r="H48" s="80">
        <v>714397</v>
      </c>
      <c r="I48" s="80">
        <v>717292</v>
      </c>
      <c r="J48" s="80">
        <v>700363</v>
      </c>
    </row>
    <row r="49" spans="1:10" ht="28.5" customHeight="1">
      <c r="A49" s="234" t="s">
        <v>79</v>
      </c>
      <c r="B49" s="235"/>
      <c r="C49" s="235"/>
      <c r="D49" s="235"/>
      <c r="E49" s="235"/>
      <c r="F49" s="235"/>
      <c r="G49" s="235"/>
      <c r="H49" s="235"/>
      <c r="I49" s="235"/>
      <c r="J49" s="235"/>
    </row>
    <row r="50" spans="1:10" ht="1.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 ht="12.75">
      <c r="A51" s="43"/>
      <c r="B51" s="43"/>
      <c r="C51" s="43"/>
      <c r="D51" s="43"/>
      <c r="E51" s="43"/>
      <c r="F51" s="46"/>
      <c r="G51" s="43"/>
      <c r="H51" s="43"/>
      <c r="I51" s="43"/>
      <c r="J51" s="43"/>
    </row>
    <row r="53" ht="15">
      <c r="A53" s="175"/>
    </row>
  </sheetData>
  <sheetProtection/>
  <mergeCells count="6">
    <mergeCell ref="A7:A8"/>
    <mergeCell ref="B7:D7"/>
    <mergeCell ref="A27:A28"/>
    <mergeCell ref="B27:D27"/>
    <mergeCell ref="A49:J49"/>
    <mergeCell ref="A2:E2"/>
  </mergeCells>
  <dataValidations count="1">
    <dataValidation allowBlank="1" showInputMessage="1" showErrorMessage="1" prompt="QUESTA RIGA NON HA DATI IN INPUT IN QUANTO PRESENTE SOLO SU TRIMESTRALIZZAZIONE" sqref="E43:G43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E7:G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15" zoomScaleNormal="11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7.7109375" style="179" customWidth="1"/>
    <col min="2" max="2" width="9.7109375" style="176" customWidth="1"/>
    <col min="3" max="3" width="9.7109375" style="177" customWidth="1"/>
    <col min="4" max="4" width="0.9921875" style="177" customWidth="1"/>
    <col min="5" max="6" width="9.7109375" style="177" customWidth="1"/>
    <col min="7" max="7" width="9.7109375" style="176" customWidth="1"/>
    <col min="8" max="8" width="9.7109375" style="177" customWidth="1"/>
    <col min="9" max="9" width="0.9921875" style="177" customWidth="1"/>
    <col min="10" max="15" width="9.7109375" style="178" customWidth="1"/>
    <col min="16" max="16384" width="9.140625" style="178" customWidth="1"/>
  </cols>
  <sheetData>
    <row r="1" spans="1:5" ht="25.5">
      <c r="A1" s="219" t="s">
        <v>89</v>
      </c>
      <c r="B1" s="177"/>
      <c r="E1" s="176"/>
    </row>
    <row r="2" spans="1:15" ht="18">
      <c r="A2" s="180"/>
      <c r="B2" s="177"/>
      <c r="E2" s="176"/>
      <c r="M2" s="181"/>
      <c r="O2" s="181"/>
    </row>
    <row r="3" spans="1:5" ht="18.75">
      <c r="A3" s="213" t="s">
        <v>90</v>
      </c>
      <c r="B3" s="177"/>
      <c r="E3" s="176"/>
    </row>
    <row r="5" spans="1:15" ht="9.75" customHeight="1">
      <c r="A5" s="182"/>
      <c r="B5" s="183"/>
      <c r="C5" s="184"/>
      <c r="D5" s="184"/>
      <c r="E5" s="236"/>
      <c r="F5" s="236"/>
      <c r="G5" s="183"/>
      <c r="H5" s="184"/>
      <c r="I5" s="184"/>
      <c r="J5" s="185"/>
      <c r="K5" s="185"/>
      <c r="L5" s="185"/>
      <c r="M5" s="185"/>
      <c r="N5" s="185"/>
      <c r="O5" s="185"/>
    </row>
    <row r="6" spans="1:15" s="188" customFormat="1" ht="24.75" customHeight="1">
      <c r="A6" s="186" t="s">
        <v>91</v>
      </c>
      <c r="B6" s="237" t="s">
        <v>92</v>
      </c>
      <c r="C6" s="237"/>
      <c r="D6" s="187"/>
      <c r="E6" s="238" t="s">
        <v>93</v>
      </c>
      <c r="F6" s="238"/>
      <c r="G6" s="237" t="s">
        <v>94</v>
      </c>
      <c r="H6" s="237"/>
      <c r="I6" s="187"/>
      <c r="J6" s="238" t="s">
        <v>95</v>
      </c>
      <c r="K6" s="238"/>
      <c r="L6" s="238" t="s">
        <v>96</v>
      </c>
      <c r="M6" s="238"/>
      <c r="N6" s="238" t="s">
        <v>97</v>
      </c>
      <c r="O6" s="238"/>
    </row>
    <row r="7" spans="1:15" s="188" customFormat="1" ht="19.5" customHeight="1">
      <c r="A7" s="189"/>
      <c r="B7" s="190" t="s">
        <v>28</v>
      </c>
      <c r="C7" s="190" t="s">
        <v>26</v>
      </c>
      <c r="D7" s="190"/>
      <c r="E7" s="190" t="s">
        <v>28</v>
      </c>
      <c r="F7" s="190" t="s">
        <v>26</v>
      </c>
      <c r="G7" s="190" t="s">
        <v>28</v>
      </c>
      <c r="H7" s="190" t="s">
        <v>26</v>
      </c>
      <c r="I7" s="191"/>
      <c r="J7" s="190" t="s">
        <v>28</v>
      </c>
      <c r="K7" s="190" t="s">
        <v>26</v>
      </c>
      <c r="L7" s="190" t="s">
        <v>28</v>
      </c>
      <c r="M7" s="190" t="s">
        <v>26</v>
      </c>
      <c r="N7" s="190" t="s">
        <v>28</v>
      </c>
      <c r="O7" s="190" t="s">
        <v>26</v>
      </c>
    </row>
    <row r="8" spans="1:15" s="194" customFormat="1" ht="16.5" customHeight="1">
      <c r="A8" s="192" t="s">
        <v>2</v>
      </c>
      <c r="B8" s="193">
        <v>4375</v>
      </c>
      <c r="C8" s="193">
        <v>4307</v>
      </c>
      <c r="D8" s="193"/>
      <c r="E8" s="193">
        <v>1649</v>
      </c>
      <c r="F8" s="193">
        <v>1678</v>
      </c>
      <c r="G8" s="193">
        <v>958</v>
      </c>
      <c r="H8" s="193">
        <v>1008</v>
      </c>
      <c r="I8" s="193"/>
      <c r="J8" s="193">
        <v>932</v>
      </c>
      <c r="K8" s="193">
        <v>869</v>
      </c>
      <c r="L8" s="193">
        <v>369</v>
      </c>
      <c r="M8" s="193">
        <v>299</v>
      </c>
      <c r="N8" s="193">
        <v>595</v>
      </c>
      <c r="O8" s="193">
        <v>673</v>
      </c>
    </row>
    <row r="9" spans="1:15" s="194" customFormat="1" ht="15" customHeight="1">
      <c r="A9" s="192" t="s">
        <v>12</v>
      </c>
      <c r="B9" s="193">
        <v>-2415</v>
      </c>
      <c r="C9" s="193">
        <v>-2450</v>
      </c>
      <c r="D9" s="193"/>
      <c r="E9" s="193">
        <v>-467</v>
      </c>
      <c r="F9" s="193">
        <v>-460</v>
      </c>
      <c r="G9" s="193">
        <v>-453</v>
      </c>
      <c r="H9" s="193">
        <v>-478</v>
      </c>
      <c r="I9" s="193"/>
      <c r="J9" s="193">
        <v>-269</v>
      </c>
      <c r="K9" s="193">
        <v>-258</v>
      </c>
      <c r="L9" s="193">
        <v>-72</v>
      </c>
      <c r="M9" s="193">
        <v>-64</v>
      </c>
      <c r="N9" s="193">
        <v>-85</v>
      </c>
      <c r="O9" s="193">
        <v>-75</v>
      </c>
    </row>
    <row r="10" spans="1:15" s="194" customFormat="1" ht="15" customHeight="1">
      <c r="A10" s="195" t="s">
        <v>14</v>
      </c>
      <c r="B10" s="193">
        <v>1960</v>
      </c>
      <c r="C10" s="193">
        <v>1857</v>
      </c>
      <c r="D10" s="193"/>
      <c r="E10" s="193">
        <v>1182</v>
      </c>
      <c r="F10" s="193">
        <v>1218</v>
      </c>
      <c r="G10" s="193">
        <v>505</v>
      </c>
      <c r="H10" s="193">
        <v>530</v>
      </c>
      <c r="I10" s="193"/>
      <c r="J10" s="193">
        <v>663</v>
      </c>
      <c r="K10" s="193">
        <v>611</v>
      </c>
      <c r="L10" s="193">
        <v>297</v>
      </c>
      <c r="M10" s="193">
        <v>235</v>
      </c>
      <c r="N10" s="193">
        <v>510</v>
      </c>
      <c r="O10" s="193">
        <v>598</v>
      </c>
    </row>
    <row r="11" spans="1:15" s="194" customFormat="1" ht="15" customHeight="1">
      <c r="A11" s="195" t="s">
        <v>3</v>
      </c>
      <c r="B11" s="193">
        <v>693</v>
      </c>
      <c r="C11" s="193">
        <v>632</v>
      </c>
      <c r="D11" s="193"/>
      <c r="E11" s="193">
        <v>797</v>
      </c>
      <c r="F11" s="193">
        <v>758</v>
      </c>
      <c r="G11" s="193">
        <v>501</v>
      </c>
      <c r="H11" s="193">
        <v>389</v>
      </c>
      <c r="I11" s="193"/>
      <c r="J11" s="193">
        <v>445</v>
      </c>
      <c r="K11" s="193">
        <v>364</v>
      </c>
      <c r="L11" s="193">
        <v>235</v>
      </c>
      <c r="M11" s="193">
        <v>179</v>
      </c>
      <c r="N11" s="193">
        <v>357</v>
      </c>
      <c r="O11" s="193">
        <v>392</v>
      </c>
    </row>
    <row r="12" spans="1:15" s="194" customFormat="1" ht="49.5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15" s="188" customFormat="1" ht="24.75" customHeight="1">
      <c r="A13" s="186" t="s">
        <v>98</v>
      </c>
      <c r="B13" s="238" t="s">
        <v>92</v>
      </c>
      <c r="C13" s="238"/>
      <c r="D13" s="187"/>
      <c r="E13" s="238" t="s">
        <v>93</v>
      </c>
      <c r="F13" s="238"/>
      <c r="G13" s="238" t="s">
        <v>94</v>
      </c>
      <c r="H13" s="238"/>
      <c r="I13" s="187"/>
      <c r="J13" s="238" t="s">
        <v>95</v>
      </c>
      <c r="K13" s="238"/>
      <c r="L13" s="238" t="s">
        <v>96</v>
      </c>
      <c r="M13" s="238"/>
      <c r="N13" s="238" t="s">
        <v>97</v>
      </c>
      <c r="O13" s="238"/>
    </row>
    <row r="14" spans="1:15" s="188" customFormat="1" ht="19.5" customHeight="1">
      <c r="A14" s="198"/>
      <c r="B14" s="190" t="s">
        <v>28</v>
      </c>
      <c r="C14" s="190" t="s">
        <v>43</v>
      </c>
      <c r="D14" s="190"/>
      <c r="E14" s="190" t="s">
        <v>28</v>
      </c>
      <c r="F14" s="190" t="s">
        <v>43</v>
      </c>
      <c r="G14" s="190" t="s">
        <v>28</v>
      </c>
      <c r="H14" s="190" t="s">
        <v>43</v>
      </c>
      <c r="I14" s="191"/>
      <c r="J14" s="190" t="s">
        <v>28</v>
      </c>
      <c r="K14" s="190" t="s">
        <v>43</v>
      </c>
      <c r="L14" s="190" t="s">
        <v>28</v>
      </c>
      <c r="M14" s="190" t="s">
        <v>43</v>
      </c>
      <c r="N14" s="190" t="s">
        <v>28</v>
      </c>
      <c r="O14" s="190" t="s">
        <v>43</v>
      </c>
    </row>
    <row r="15" spans="1:15" s="194" customFormat="1" ht="16.5" customHeight="1">
      <c r="A15" s="192" t="s">
        <v>56</v>
      </c>
      <c r="B15" s="193">
        <v>218328</v>
      </c>
      <c r="C15" s="193"/>
      <c r="D15" s="193"/>
      <c r="E15" s="193">
        <v>102185</v>
      </c>
      <c r="F15" s="193"/>
      <c r="G15" s="193">
        <v>27617</v>
      </c>
      <c r="H15" s="193"/>
      <c r="I15" s="193"/>
      <c r="J15" s="193">
        <v>9153</v>
      </c>
      <c r="K15" s="193"/>
      <c r="L15" s="193">
        <v>279</v>
      </c>
      <c r="M15" s="193"/>
      <c r="N15" s="193">
        <v>22</v>
      </c>
      <c r="O15" s="193"/>
    </row>
    <row r="16" spans="1:15" s="194" customFormat="1" ht="22.5" customHeight="1">
      <c r="A16" s="199" t="s">
        <v>99</v>
      </c>
      <c r="B16" s="193">
        <v>193900</v>
      </c>
      <c r="C16" s="193">
        <v>188317</v>
      </c>
      <c r="D16" s="193"/>
      <c r="E16" s="193">
        <v>102185</v>
      </c>
      <c r="F16" s="193">
        <v>98183</v>
      </c>
      <c r="G16" s="193">
        <v>27617</v>
      </c>
      <c r="H16" s="193">
        <v>26492</v>
      </c>
      <c r="I16" s="193"/>
      <c r="J16" s="193">
        <v>9153</v>
      </c>
      <c r="K16" s="193">
        <v>9597</v>
      </c>
      <c r="L16" s="193">
        <v>279</v>
      </c>
      <c r="M16" s="193">
        <v>298</v>
      </c>
      <c r="N16" s="193">
        <v>22</v>
      </c>
      <c r="O16" s="193">
        <v>26</v>
      </c>
    </row>
    <row r="17" spans="1:15" s="194" customFormat="1" ht="15" customHeight="1">
      <c r="A17" s="192" t="s">
        <v>100</v>
      </c>
      <c r="B17" s="193">
        <v>201484</v>
      </c>
      <c r="C17" s="193"/>
      <c r="D17" s="193"/>
      <c r="E17" s="193">
        <v>106628</v>
      </c>
      <c r="F17" s="193"/>
      <c r="G17" s="193">
        <v>34158</v>
      </c>
      <c r="H17" s="193"/>
      <c r="I17" s="193"/>
      <c r="J17" s="193">
        <v>28395</v>
      </c>
      <c r="K17" s="193"/>
      <c r="L17" s="193">
        <v>7</v>
      </c>
      <c r="M17" s="193"/>
      <c r="N17" s="193">
        <v>0</v>
      </c>
      <c r="O17" s="193"/>
    </row>
    <row r="18" spans="1:15" s="194" customFormat="1" ht="22.5" customHeight="1">
      <c r="A18" s="199" t="s">
        <v>101</v>
      </c>
      <c r="B18" s="193">
        <v>171568</v>
      </c>
      <c r="C18" s="193">
        <v>173599</v>
      </c>
      <c r="D18" s="193"/>
      <c r="E18" s="193">
        <v>106628</v>
      </c>
      <c r="F18" s="193">
        <v>112661</v>
      </c>
      <c r="G18" s="193">
        <v>34158</v>
      </c>
      <c r="H18" s="193">
        <v>32978</v>
      </c>
      <c r="I18" s="193"/>
      <c r="J18" s="193">
        <v>28395</v>
      </c>
      <c r="K18" s="193">
        <v>27540</v>
      </c>
      <c r="L18" s="193">
        <v>7</v>
      </c>
      <c r="M18" s="193">
        <v>8</v>
      </c>
      <c r="N18" s="193">
        <v>0</v>
      </c>
      <c r="O18" s="193">
        <v>0</v>
      </c>
    </row>
    <row r="19" spans="1:15" s="200" customFormat="1" ht="39.75" customHeight="1">
      <c r="A19" s="239" t="s">
        <v>102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</row>
    <row r="20" spans="1:15" ht="1.5" customHeight="1">
      <c r="A20" s="201"/>
      <c r="B20" s="202"/>
      <c r="C20" s="203"/>
      <c r="D20" s="203"/>
      <c r="E20" s="203"/>
      <c r="F20" s="203"/>
      <c r="G20" s="202"/>
      <c r="H20" s="203"/>
      <c r="I20" s="203"/>
      <c r="J20" s="204"/>
      <c r="K20" s="204"/>
      <c r="L20" s="204"/>
      <c r="M20" s="204"/>
      <c r="N20" s="204"/>
      <c r="O20" s="204"/>
    </row>
    <row r="21" spans="1:15" ht="19.5" customHeight="1">
      <c r="A21" s="205"/>
      <c r="B21" s="206"/>
      <c r="C21" s="207"/>
      <c r="D21" s="207"/>
      <c r="E21" s="207"/>
      <c r="F21" s="207"/>
      <c r="G21" s="206"/>
      <c r="H21" s="207"/>
      <c r="I21" s="207"/>
      <c r="J21" s="208"/>
      <c r="K21" s="208"/>
      <c r="L21" s="208"/>
      <c r="M21" s="208"/>
      <c r="N21" s="208"/>
      <c r="O21" s="208"/>
    </row>
  </sheetData>
  <sheetProtection/>
  <mergeCells count="14">
    <mergeCell ref="A19:O19"/>
    <mergeCell ref="N6:O6"/>
    <mergeCell ref="B13:C13"/>
    <mergeCell ref="E13:F13"/>
    <mergeCell ref="G13:H13"/>
    <mergeCell ref="J13:K13"/>
    <mergeCell ref="L13:M13"/>
    <mergeCell ref="N13:O13"/>
    <mergeCell ref="E5:F5"/>
    <mergeCell ref="B6:C6"/>
    <mergeCell ref="E6:F6"/>
    <mergeCell ref="G6:H6"/>
    <mergeCell ref="J6:K6"/>
    <mergeCell ref="L6:M6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2013-07-31T08:43:02Z</cp:lastPrinted>
  <dcterms:created xsi:type="dcterms:W3CDTF">2001-01-29T10:41:02Z</dcterms:created>
  <dcterms:modified xsi:type="dcterms:W3CDTF">2017-07-31T13:31:23Z</dcterms:modified>
  <cp:category/>
  <cp:version/>
  <cp:contentType/>
  <cp:contentStatus/>
</cp:coreProperties>
</file>