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Questa_cartella_di_lavoro"/>
  <mc:AlternateContent xmlns:mc="http://schemas.openxmlformats.org/markup-compatibility/2006">
    <mc:Choice Requires="x15">
      <x15ac:absPath xmlns:x15ac="http://schemas.microsoft.com/office/spreadsheetml/2010/11/ac" url="J:\IRn\01_Market_communication\01_Press_releases\2023\Tabelle\4Q22\"/>
    </mc:Choice>
  </mc:AlternateContent>
  <xr:revisionPtr revIDLastSave="0" documentId="13_ncr:1_{83AEE4DD-DA23-4A25-B258-8EE5D5DFF6B5}" xr6:coauthVersionLast="47" xr6:coauthVersionMax="47" xr10:uidLastSave="{00000000-0000-0000-0000-000000000000}"/>
  <bookViews>
    <workbookView xWindow="-120" yWindow="-120" windowWidth="29040" windowHeight="15840" tabRatio="891" xr2:uid="{00000000-000D-0000-FFFF-FFFF00000000}"/>
  </bookViews>
  <sheets>
    <sheet name="Recl_Cons_Inc_Statement" sheetId="51" r:id="rId1"/>
    <sheet name="Recl_Cons_Inc_Stat_Redet" sheetId="60" r:id="rId2"/>
    <sheet name="Quart_Recl_Cons_Stat_Income" sheetId="33" r:id="rId3"/>
    <sheet name="Quart_Recl_Cons_Inc_Stat_Redet" sheetId="59" r:id="rId4"/>
    <sheet name="Recl_Cons_BS" sheetId="61" r:id="rId5"/>
    <sheet name="Quart_Recl_Cons_BS" sheetId="62" r:id="rId6"/>
    <sheet name="Breakdown_Segment_FH" sheetId="63" r:id="rId7"/>
  </sheets>
  <definedNames>
    <definedName name="_xlnm.Print_Area" localSheetId="5">Quart_Recl_Cons_BS!$A$2:$I$54</definedName>
    <definedName name="_xlnm.Print_Area" localSheetId="3">Quart_Recl_Cons_Inc_Stat_Redet!$A$1:$K$34</definedName>
    <definedName name="ENG" localSheetId="6">Breakdown_Segment_FH!$A$6:$I$37</definedName>
    <definedName name="ENG" localSheetId="5">Quart_Recl_Cons_BS!$A$6:$I$53</definedName>
    <definedName name="ENG" localSheetId="3">Quart_Recl_Cons_Inc_Stat_Redet!$A$6:$I$34</definedName>
    <definedName name="ENG" localSheetId="2">Quart_Recl_Cons_Stat_Income!$A$6:$I$34</definedName>
    <definedName name="ENG" localSheetId="4">Recl_Cons_BS!$A$6:$E$53</definedName>
    <definedName name="ENG" localSheetId="1">Recl_Cons_Inc_Stat_Redet!$A$6:$E$34</definedName>
    <definedName name="ENG" localSheetId="0">Recl_Cons_Inc_Statement!$A$6:$E$34</definedName>
    <definedName name="ITA" localSheetId="6">Breakdown_Segment_FH!#REF!</definedName>
    <definedName name="ITA" localSheetId="5">Quart_Recl_Cons_BS!#REF!</definedName>
    <definedName name="ITA" localSheetId="3">Quart_Recl_Cons_Inc_Stat_Redet!#REF!</definedName>
    <definedName name="ITA" localSheetId="2">Quart_Recl_Cons_Stat_Income!#REF!</definedName>
    <definedName name="ITA" localSheetId="4">Recl_Cons_BS!#REF!</definedName>
    <definedName name="ITA" localSheetId="1">Recl_Cons_Inc_Stat_Redet!#REF!</definedName>
    <definedName name="ITA" localSheetId="0">Recl_Cons_Inc_Statement!#REF!</definedName>
    <definedName name="Z_34C7A596_B358_486F_9D50_ABF994A403CB_.wvu.PrintArea" localSheetId="6" hidden="1">Breakdown_Segment_FH!$A$1:$I$2</definedName>
    <definedName name="Z_4EB26B84_0220_4AB8_93DA_313411F88A36_.wvu.Cols" localSheetId="5" hidden="1">Quart_Recl_Cons_BS!#REF!</definedName>
    <definedName name="Z_4EB26B84_0220_4AB8_93DA_313411F88A36_.wvu.Rows" localSheetId="5" hidden="1">Quart_Recl_Cons_BS!#REF!,Quart_Recl_Cons_BS!$46:$46</definedName>
    <definedName name="Z_4EB26B84_0220_4AB8_93DA_313411F88A36_.wvu.Rows" localSheetId="4" hidden="1">Recl_Cons_BS!#REF!,Recl_Cons_BS!#REF!,Recl_Cons_BS!$46:$46</definedName>
    <definedName name="Z_8562CDB7_27EA_4D1C_968C_03422A17CE65_.wvu.PrintArea" localSheetId="1" hidden="1">Recl_Cons_Inc_Stat_Redet!$A$1:$G$3</definedName>
    <definedName name="Z_8562CDB7_27EA_4D1C_968C_03422A17CE65_.wvu.Rows" localSheetId="1" hidden="1">Recl_Cons_Inc_Stat_Redet!#REF!</definedName>
    <definedName name="Z_FD6F9ED2_7B42_4F88_8946_770FFD79512C_.wvu.PrintArea" localSheetId="6" hidden="1">Breakdown_Segment_FH!$A$1:$I$2</definedName>
  </definedNames>
  <calcPr calcId="191029" fullPrecision="0"/>
  <customWorkbookViews>
    <customWorkbookView name="Riccardo Botta - Visualizzazione personale" guid="{8562CDB7-27EA-4D1C-968C-03422A17CE65}" mergeInterval="0" personalView="1" maximized="1" windowWidth="1020" windowHeight="500" tabRatio="942" activeSheetId="10"/>
    <customWorkbookView name="Maurizio Cogliati - Visualizzazione personale" guid="{145C12AD-9084-4AC7-B0C4-C08154DB65C1}" mergeInterval="0" personalView="1" maximized="1" windowWidth="1276" windowHeight="825" tabRatio="942" activeSheetId="33"/>
    <customWorkbookView name="David Richard Climie - Visualizzazione personale" guid="{04E2F78C-2C6D-4636-88DF-7D2B3644025B}" mergeInterval="0" personalView="1" maximized="1" windowWidth="1020" windowHeight="652" tabRatio="942"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<sst xmlns="http://schemas.openxmlformats.org/spreadsheetml/2006/main" count="321" uniqueCount="124">
  <si>
    <t>%</t>
  </si>
  <si>
    <t xml:space="preserve">Adjustments to property, equipment and intangible assets </t>
  </si>
  <si>
    <t xml:space="preserve">Net adjustments to loans </t>
  </si>
  <si>
    <t xml:space="preserve"> </t>
  </si>
  <si>
    <t>Net interest income</t>
  </si>
  <si>
    <t>Operating costs</t>
  </si>
  <si>
    <t>Operating margin</t>
  </si>
  <si>
    <t>Minority interests</t>
  </si>
  <si>
    <t>Net fee and commission income</t>
  </si>
  <si>
    <t>amount</t>
  </si>
  <si>
    <t>Personnel expenses</t>
  </si>
  <si>
    <t>Quarterly development of the reclassified consolidated statement of income</t>
  </si>
  <si>
    <t>Administrative expenses</t>
  </si>
  <si>
    <t>Income from insurance business</t>
  </si>
  <si>
    <t>Fourth
quarter</t>
  </si>
  <si>
    <t>Third
quarter</t>
  </si>
  <si>
    <t>Reclassified consolidated statement of income</t>
  </si>
  <si>
    <t>Effect of purchase price allocation (net of tax)</t>
  </si>
  <si>
    <t>(millions of euro)</t>
  </si>
  <si>
    <t>Charges (net of tax) for integration and exit incentives</t>
  </si>
  <si>
    <t>Net income (loss)</t>
  </si>
  <si>
    <t>Impairment (net of tax) of goodwill and other intangible assets</t>
  </si>
  <si>
    <t>Other income (expenses)</t>
  </si>
  <si>
    <t>Income (Loss) from discontinued operations</t>
  </si>
  <si>
    <t>Gross income (loss)</t>
  </si>
  <si>
    <t>Taxes on income</t>
  </si>
  <si>
    <t xml:space="preserve">Levies and other charges concerning the banking industry (net of tax) </t>
  </si>
  <si>
    <t>Profits (Losses) on financial assets and liabilities designated at fair value</t>
  </si>
  <si>
    <t>Operating income</t>
  </si>
  <si>
    <t>Other operating income (expenses)</t>
  </si>
  <si>
    <t>Other net provisions and net impairment losses on other assets</t>
  </si>
  <si>
    <t xml:space="preserve">Income from insurance business </t>
  </si>
  <si>
    <t>Net adjustments to loans</t>
  </si>
  <si>
    <t xml:space="preserve">      Changes</t>
  </si>
  <si>
    <t>2021</t>
  </si>
  <si>
    <t xml:space="preserve">             Changes</t>
  </si>
  <si>
    <t>Redetermined figures</t>
  </si>
  <si>
    <t>Second
quarter</t>
  </si>
  <si>
    <t>First
quarter</t>
  </si>
  <si>
    <t>Second
quarter
Redetermined figures</t>
  </si>
  <si>
    <t>First
quarter
Redetermined figures</t>
  </si>
  <si>
    <t>2022</t>
  </si>
  <si>
    <t xml:space="preserve">Figures restated, where necessary and material, considering the changes in the scope of consolidation. </t>
  </si>
  <si>
    <t>Redetermined figures have been prepared to take into account the reallocation, based on management data, of the contribution from the going concerns object of disposal to income (loss) from discontinued operations, as part of the acquisition of the UBI Group, as well as the inclusion of the contribution of insurance companies Assicurazioni Vita (formerly Aviva Vita), Lombarda Vita and Cargeas, net of the effects attributable to the branches object of disposal.</t>
  </si>
  <si>
    <t>Figures restated, where necessary and material, considering the changes in the scope of consolidation.</t>
  </si>
  <si>
    <t>Reclassified consolidated statement of income - Redetermined 
figures</t>
  </si>
  <si>
    <t>Quarterly development of the reclassified consolidated statement of income - Redetermined figures</t>
  </si>
  <si>
    <t>31.12.2022</t>
  </si>
  <si>
    <t>31.12.2021</t>
  </si>
  <si>
    <t xml:space="preserve">Reclassified consolidated balance sheet </t>
  </si>
  <si>
    <t>Assets</t>
  </si>
  <si>
    <t xml:space="preserve">                Changes</t>
  </si>
  <si>
    <t>Cash and cash equivalents</t>
  </si>
  <si>
    <t>Due from banks</t>
  </si>
  <si>
    <t>Loans to customers</t>
  </si>
  <si>
    <t>Loans to customers measured at amortised cost</t>
  </si>
  <si>
    <t>Loans to customers designated at fair value through other comprehensive income 
and through profit or loss</t>
  </si>
  <si>
    <t>Financial assets measured at amortised cost which do not constitute loans</t>
  </si>
  <si>
    <t>Financial assets at fair value through profit or loss</t>
  </si>
  <si>
    <t>Financial assets at fair value through other comprehensive income</t>
  </si>
  <si>
    <t>Financial assets pertaining to insurance companies measured at fair value 
pursuant to IAS 39</t>
  </si>
  <si>
    <t>Financial assets pertaining to insurance companies measured at amortised cost 
pursuant to IAS 39</t>
  </si>
  <si>
    <t>Investments in associates and companies subject to joint control</t>
  </si>
  <si>
    <t>Property, equipment and intangible assets</t>
  </si>
  <si>
    <t>Assets owned</t>
  </si>
  <si>
    <t>Rights of use acquired under leases</t>
  </si>
  <si>
    <t>Tax assets</t>
  </si>
  <si>
    <t>Non-current assets held for sale and discontinued operations</t>
  </si>
  <si>
    <t>Other assets</t>
  </si>
  <si>
    <t>Total Assets</t>
  </si>
  <si>
    <t>Liabilities</t>
  </si>
  <si>
    <t xml:space="preserve">                 Changes</t>
  </si>
  <si>
    <t>Due to banks at amortised cost</t>
  </si>
  <si>
    <t>Due to customers at amortised cost and securities issued</t>
  </si>
  <si>
    <t xml:space="preserve">Financial liabilities held for trading </t>
  </si>
  <si>
    <t>Financial liabilities designated at fair value</t>
  </si>
  <si>
    <t xml:space="preserve">Financial liabilities pertaining to insurance companies measured at amortised cost 
pursuant to IAS 39 </t>
  </si>
  <si>
    <t xml:space="preserve">Financial liabilities pertaining to insurance companies measured at fair value 
pursuant to IAS 39 </t>
  </si>
  <si>
    <t>Tax liabilities</t>
  </si>
  <si>
    <t>Liabilities associated with non-current assets held for sale and discontinued operations</t>
  </si>
  <si>
    <t>Other liabilities</t>
  </si>
  <si>
    <t>of which lease payables</t>
  </si>
  <si>
    <t>Technical reserves</t>
  </si>
  <si>
    <t>Allowances for risks and charges</t>
  </si>
  <si>
    <t>of which allowances for commitments and financial guarantees given</t>
  </si>
  <si>
    <t>Share capital</t>
  </si>
  <si>
    <t>Reserves</t>
  </si>
  <si>
    <t>Valuation reserves</t>
  </si>
  <si>
    <t xml:space="preserve">Valuation reserves pertaining to insurance companies </t>
  </si>
  <si>
    <t>Interim dividend</t>
  </si>
  <si>
    <t>Equity instruments</t>
  </si>
  <si>
    <t>Total liabilities and shareholders' equity</t>
  </si>
  <si>
    <t>Figures restated, where necessary and material, considering the changes in the scope of consolidation and discontinued operations.</t>
  </si>
  <si>
    <t>31/12</t>
  </si>
  <si>
    <t>30/9</t>
  </si>
  <si>
    <t xml:space="preserve">30/6  </t>
  </si>
  <si>
    <r>
      <t xml:space="preserve">31/3  </t>
    </r>
    <r>
      <rPr>
        <sz val="7"/>
        <rFont val="Frutiger LT 45 Light"/>
        <family val="2"/>
      </rPr>
      <t/>
    </r>
  </si>
  <si>
    <t>30/6</t>
  </si>
  <si>
    <t>31/3</t>
  </si>
  <si>
    <t xml:space="preserve">Quarterly development of the reclassified consolidated balance sheet </t>
  </si>
  <si>
    <t xml:space="preserve"> Loans to customers</t>
  </si>
  <si>
    <t>Loans to customers designated at fair value through other comprehensive income and through profit or loss</t>
  </si>
  <si>
    <t>Financial assets pertaining to insurance companies measured at fair value pursuant to IAS 39</t>
  </si>
  <si>
    <t>Financial assets pertaining to insurance companies measured at amortised cost pursuant to IAS 39</t>
  </si>
  <si>
    <t xml:space="preserve">Financial liabilities pertaining to insurance companies measured at amortised cost pursuant to IAS 39 </t>
  </si>
  <si>
    <t xml:space="preserve">Financial liabilities pertaining to insurance companies measured at fair value pursuant to IAS 39 </t>
  </si>
  <si>
    <t>Total Liabilities and Shareholders' Equity</t>
  </si>
  <si>
    <t xml:space="preserve">Figures restated, where necessary and material, considering the changes in the scope of consolidation and discontinued operations. </t>
  </si>
  <si>
    <t>Banca
dei
Territori</t>
  </si>
  <si>
    <t>International Subsidiary Banks</t>
  </si>
  <si>
    <t>Private
Banking</t>
  </si>
  <si>
    <t>Asset
Management</t>
  </si>
  <si>
    <t>Insurance</t>
  </si>
  <si>
    <t xml:space="preserve">Breakdown of financial highlights by business area </t>
  </si>
  <si>
    <t>IMI Corporate &amp;
 Investment Banking</t>
  </si>
  <si>
    <t>Corporate
Centre</t>
  </si>
  <si>
    <t xml:space="preserve">Total
</t>
  </si>
  <si>
    <t>2021 (Redetermined figures)</t>
  </si>
  <si>
    <t>% change</t>
  </si>
  <si>
    <t>Total</t>
  </si>
  <si>
    <t xml:space="preserve">Loans to customers </t>
  </si>
  <si>
    <t>Direct deposits from banking business</t>
  </si>
  <si>
    <t>Figures restated, where necessary and material, considering the changes in the scope of consolidation and in business unit constituents and discontinued operations. Redetermined figures have been prepared to take into account the reallocation, based on management data, of the contribution from the going concerns object of disposal to income (loss) from discontinued operations, as part of the acquisition of the UBI Group, as well as the inclusion of the contribution of insurance companies Assicurazioni Vita (formerly Aviva Vita), Lombarda Vita and Cargeas, net of the effects attributable to the branches object of disposal.</t>
  </si>
  <si>
    <t>Intesa Sanpaolo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</si>
</sst>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 _€_-;\-* #,##0\ _€_-;_-* &quot;-&quot;\ _€_-;_-@_-"/>
    <numFmt numFmtId="165" formatCode="_-* #,##0.00\ _€_-;\-* #,##0.00\ _€_-;_-* &quot;-&quot;??\ _€_-;_-@_-"/>
    <numFmt numFmtId="166" formatCode="_-&quot;L.&quot;\ * #,##0_-;\-&quot;L.&quot;\ * #,##0_-;_-&quot;L.&quot;\ * &quot;-&quot;_-;_-@_-"/>
    <numFmt numFmtId="167" formatCode="_-&quot;L.&quot;\ * #,##0.00_-;\-&quot;L.&quot;\ * #,##0.00_-;_-&quot;L.&quot;\ * &quot;-&quot;??_-;_-@_-"/>
    <numFmt numFmtId="168" formatCode="#,##0.0"/>
    <numFmt numFmtId="169" formatCode="&quot;L.&quot;#,##0_);[Red]\(&quot;L.&quot;#,##0\)"/>
    <numFmt numFmtId="170" formatCode="_-[$€-2]\ * #,##0.00_-;\-[$€-2]\ * #,##0.00_-;_-[$€-2]\ * &quot;-&quot;??_-"/>
    <numFmt numFmtId="171" formatCode="#,##0;\-#,##0;\-"/>
    <numFmt numFmtId="172" formatCode="#,##0;\-#,##0;\-\ "/>
    <numFmt numFmtId="173" formatCode="#,##0.0;\-#,##0.0;\-"/>
    <numFmt numFmtId="174" formatCode="_-* #,##0_-;\-* #,##0_-;_-* &quot;-&quot;??_-;_-@_-"/>
  </numFmts>
  <fonts count="73">
    <font>
      <sz val="10"/>
      <name val="Arial"/>
    </font>
    <font>
      <sz val="10"/>
      <name val="Arial"/>
      <family val="2"/>
    </font>
    <font>
      <sz val="10"/>
      <name val="MS Sans Serif"/>
      <family val="2"/>
    </font>
    <font>
      <sz val="10"/>
      <name val="Courier"/>
      <family val="3"/>
    </font>
    <font>
      <sz val="8"/>
      <color indexed="18"/>
      <name val="Arial"/>
      <family val="2"/>
    </font>
    <font>
      <sz val="10"/>
      <color indexed="18"/>
      <name val="Arial"/>
      <family val="2"/>
    </font>
    <font>
      <b/>
      <sz val="10"/>
      <color indexed="18"/>
      <name val="Arial"/>
      <family val="2"/>
    </font>
    <font>
      <i/>
      <u/>
      <sz val="12"/>
      <color indexed="18"/>
      <name val="Arial"/>
      <family val="2"/>
    </font>
    <font>
      <b/>
      <i/>
      <sz val="9"/>
      <color indexed="18"/>
      <name val="Arial"/>
      <family val="2"/>
    </font>
    <font>
      <b/>
      <sz val="8"/>
      <color indexed="18"/>
      <name val="Arial"/>
      <family val="2"/>
    </font>
    <font>
      <b/>
      <sz val="7"/>
      <color indexed="18"/>
      <name val="Arial"/>
      <family val="2"/>
    </font>
    <font>
      <sz val="7.5"/>
      <color indexed="18"/>
      <name val="Arial"/>
      <family val="2"/>
    </font>
    <font>
      <sz val="7"/>
      <color indexed="18"/>
      <name val="Arial"/>
      <family val="2"/>
    </font>
    <font>
      <vertAlign val="superscript"/>
      <sz val="7.5"/>
      <color indexed="18"/>
      <name val="Arial"/>
      <family val="2"/>
    </font>
    <font>
      <vertAlign val="superscript"/>
      <sz val="7"/>
      <color indexed="18"/>
      <name val="Arial"/>
      <family val="2"/>
    </font>
    <font>
      <sz val="6.5"/>
      <color indexed="18"/>
      <name val="Arial"/>
      <family val="2"/>
    </font>
    <font>
      <sz val="9"/>
      <color indexed="18"/>
      <name val="Arial"/>
      <family val="2"/>
    </font>
    <font>
      <b/>
      <sz val="11"/>
      <color indexed="18"/>
      <name val="Arial"/>
      <family val="2"/>
    </font>
    <font>
      <b/>
      <sz val="7.5"/>
      <color indexed="18"/>
      <name val="Arial"/>
      <family val="2"/>
    </font>
    <font>
      <sz val="7.5"/>
      <color rgb="FF000080"/>
      <name val="Arial"/>
      <family val="2"/>
    </font>
    <font>
      <sz val="11"/>
      <color indexed="18"/>
      <name val="Arial"/>
      <family val="2"/>
    </font>
    <font>
      <sz val="6.5"/>
      <color rgb="FF000080"/>
      <name val="Arial"/>
      <family val="2"/>
    </font>
    <font>
      <sz val="7"/>
      <color rgb="FF000080"/>
      <name val="Arial"/>
      <family val="2"/>
    </font>
    <font>
      <b/>
      <strike/>
      <sz val="8"/>
      <color indexed="18"/>
      <name val="Arial"/>
      <family val="2"/>
    </font>
    <font>
      <b/>
      <sz val="7.5"/>
      <color rgb="FF000080"/>
      <name val="Arial"/>
      <family val="2"/>
    </font>
    <font>
      <sz val="7.5"/>
      <color rgb="FF00007F"/>
      <name val="Arial"/>
      <family val="2"/>
    </font>
    <font>
      <b/>
      <sz val="7"/>
      <color rgb="FF000080"/>
      <name val="Arial"/>
      <family val="2"/>
    </font>
    <font>
      <sz val="7"/>
      <color rgb="FF00007F"/>
      <name val="Arial"/>
      <family val="2"/>
    </font>
    <font>
      <b/>
      <sz val="7.5"/>
      <color rgb="FF00007F"/>
      <name val="Arial"/>
      <family val="2"/>
    </font>
    <font>
      <b/>
      <sz val="7"/>
      <color rgb="FF00007F"/>
      <name val="Arial"/>
      <family val="2"/>
    </font>
    <font>
      <vertAlign val="superscript"/>
      <sz val="6.5"/>
      <color indexed="18"/>
      <name val="Arial"/>
      <family val="2"/>
    </font>
    <font>
      <sz val="12"/>
      <color indexed="18"/>
      <name val="Arial"/>
      <family val="2"/>
    </font>
    <font>
      <i/>
      <u/>
      <sz val="7.5"/>
      <color indexed="18"/>
      <name val="Arial"/>
      <family val="2"/>
    </font>
    <font>
      <sz val="6"/>
      <color rgb="FF000080"/>
      <name val="Arial"/>
      <family val="2"/>
    </font>
    <font>
      <vertAlign val="superscript"/>
      <sz val="6"/>
      <color rgb="FF000080"/>
      <name val="Arial"/>
      <family val="2"/>
    </font>
    <font>
      <sz val="20"/>
      <color rgb="FF000080"/>
      <name val="Arial"/>
      <family val="2"/>
    </font>
    <font>
      <i/>
      <u/>
      <sz val="14"/>
      <color indexed="18"/>
      <name val="Arial"/>
      <family val="2"/>
    </font>
    <font>
      <sz val="10"/>
      <color indexed="9"/>
      <name val="Arial"/>
      <family val="2"/>
    </font>
    <font>
      <sz val="20"/>
      <color indexed="18"/>
      <name val="Arial"/>
      <family val="2"/>
    </font>
    <font>
      <b/>
      <sz val="10"/>
      <name val="Arial"/>
      <family val="2"/>
    </font>
    <font>
      <b/>
      <sz val="8"/>
      <name val="Arial"/>
      <family val="2"/>
    </font>
    <font>
      <b/>
      <sz val="8"/>
      <color indexed="9"/>
      <name val="Arial"/>
      <family val="2"/>
    </font>
    <font>
      <sz val="12"/>
      <name val="Arial"/>
      <family val="2"/>
    </font>
    <font>
      <sz val="7"/>
      <name val="Arial"/>
      <family val="2"/>
    </font>
    <font>
      <b/>
      <sz val="6"/>
      <color rgb="FF000080"/>
      <name val="Arial"/>
      <family val="2"/>
    </font>
    <font>
      <sz val="8"/>
      <color indexed="9"/>
      <name val="Arial"/>
      <family val="2"/>
    </font>
    <font>
      <sz val="6"/>
      <color rgb="FF00007F"/>
      <name val="Arial"/>
      <family val="2"/>
    </font>
    <font>
      <sz val="8"/>
      <name val="Arial"/>
      <family val="2"/>
    </font>
    <font>
      <i/>
      <sz val="6"/>
      <color rgb="FF00007F"/>
      <name val="Arial"/>
      <family val="2"/>
    </font>
    <font>
      <i/>
      <sz val="6"/>
      <color rgb="FF000080"/>
      <name val="Arial"/>
      <family val="2"/>
    </font>
    <font>
      <i/>
      <sz val="8"/>
      <color indexed="9"/>
      <name val="Arial"/>
      <family val="2"/>
    </font>
    <font>
      <i/>
      <sz val="8"/>
      <name val="Arial"/>
      <family val="2"/>
    </font>
    <font>
      <sz val="6"/>
      <name val="Arial"/>
      <family val="2"/>
    </font>
    <font>
      <vertAlign val="superscript"/>
      <sz val="7"/>
      <name val="Arial"/>
      <family val="2"/>
    </font>
    <font>
      <vertAlign val="superscript"/>
      <sz val="7"/>
      <color indexed="9"/>
      <name val="Arial"/>
      <family val="2"/>
    </font>
    <font>
      <vertAlign val="superscript"/>
      <sz val="6"/>
      <name val="Arial"/>
      <family val="2"/>
    </font>
    <font>
      <b/>
      <sz val="10"/>
      <color rgb="FFFF0000"/>
      <name val="Arial"/>
      <family val="2"/>
    </font>
    <font>
      <sz val="10"/>
      <color rgb="FFFF0000"/>
      <name val="Arial"/>
      <family val="2"/>
    </font>
    <font>
      <sz val="7"/>
      <name val="Frutiger LT 45 Light"/>
      <family val="2"/>
    </font>
    <font>
      <sz val="6.5"/>
      <name val="Arial"/>
      <family val="2"/>
    </font>
    <font>
      <i/>
      <sz val="6.5"/>
      <name val="Arial"/>
      <family val="2"/>
    </font>
    <font>
      <u/>
      <sz val="12"/>
      <name val="Arial"/>
      <family val="2"/>
    </font>
    <font>
      <sz val="6"/>
      <color indexed="18"/>
      <name val="Arial"/>
      <family val="2"/>
    </font>
    <font>
      <b/>
      <sz val="6"/>
      <color indexed="18"/>
      <name val="Arial"/>
      <family val="2"/>
    </font>
    <font>
      <i/>
      <sz val="6"/>
      <color indexed="18"/>
      <name val="Arial"/>
      <family val="2"/>
    </font>
    <font>
      <i/>
      <sz val="10"/>
      <name val="Arial"/>
      <family val="2"/>
    </font>
    <font>
      <i/>
      <sz val="6.5"/>
      <color indexed="9"/>
      <name val="Arial"/>
      <family val="2"/>
    </font>
    <font>
      <b/>
      <sz val="12"/>
      <color rgb="FF000080"/>
      <name val="Arial"/>
      <family val="2"/>
    </font>
    <font>
      <b/>
      <sz val="12"/>
      <color theme="0"/>
      <name val="Arial"/>
      <family val="2"/>
    </font>
    <font>
      <sz val="11"/>
      <color theme="1"/>
      <name val="Calibri"/>
      <family val="2"/>
      <scheme val="minor"/>
    </font>
    <font>
      <i/>
      <u/>
      <sz val="14"/>
      <color rgb="FF000080"/>
      <name val="Arial"/>
      <family val="2"/>
    </font>
    <font>
      <vertAlign val="superscript"/>
      <sz val="9"/>
      <color rgb="FF000080"/>
      <name val="Arial"/>
      <family val="2"/>
    </font>
    <font>
      <sz val="22"/>
      <color rgb="FF000080"/>
      <name val="Arial"/>
      <family val="2"/>
    </font>
  </fonts>
  <fills count="10">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1"/>
        <bgColor indexed="9"/>
      </patternFill>
    </fill>
    <fill>
      <patternFill patternType="solid">
        <fgColor indexed="44"/>
        <bgColor indexed="64"/>
      </patternFill>
    </fill>
    <fill>
      <patternFill patternType="solid">
        <fgColor theme="0"/>
        <bgColor indexed="64"/>
      </patternFill>
    </fill>
    <fill>
      <patternFill patternType="solid">
        <fgColor rgb="FFD1D6E9"/>
        <bgColor indexed="64"/>
      </patternFill>
    </fill>
    <fill>
      <patternFill patternType="solid">
        <fgColor indexed="44"/>
        <bgColor indexed="9"/>
      </patternFill>
    </fill>
    <fill>
      <patternFill patternType="solid">
        <fgColor rgb="FFD1D6E9"/>
        <bgColor indexed="9"/>
      </patternFill>
    </fill>
  </fills>
  <borders count="3">
    <border>
      <left/>
      <right/>
      <top/>
      <bottom/>
      <diagonal/>
    </border>
    <border>
      <left/>
      <right/>
      <top/>
      <bottom style="hair">
        <color rgb="FF0070C0"/>
      </bottom>
      <diagonal/>
    </border>
    <border>
      <left/>
      <right style="thin">
        <color rgb="FF000080"/>
      </right>
      <top/>
      <bottom/>
      <diagonal/>
    </border>
  </borders>
  <cellStyleXfs count="30">
    <xf numFmtId="15" fontId="0" fillId="0" borderId="0"/>
    <xf numFmtId="164"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alignment horizontal="center" vertical="center"/>
    </xf>
    <xf numFmtId="38" fontId="2" fillId="0" borderId="0" applyFont="0" applyFill="0" applyBorder="0" applyAlignment="0" applyProtection="0"/>
    <xf numFmtId="38" fontId="2" fillId="0" borderId="0" applyFont="0" applyFill="0" applyBorder="0" applyAlignment="0" applyProtection="0"/>
    <xf numFmtId="0" fontId="3" fillId="0" borderId="0"/>
    <xf numFmtId="0" fontId="2" fillId="0" borderId="0"/>
    <xf numFmtId="0" fontId="1" fillId="0" borderId="0"/>
    <xf numFmtId="0" fontId="1" fillId="0" borderId="0"/>
    <xf numFmtId="0" fontId="1" fillId="0" borderId="0"/>
    <xf numFmtId="0" fontId="1" fillId="0" borderId="0"/>
    <xf numFmtId="169" fontId="2" fillId="0" borderId="0" applyFont="0" applyFill="0" applyBorder="0" applyAlignment="0" applyProtection="0"/>
    <xf numFmtId="166" fontId="1" fillId="0" borderId="0" applyFont="0" applyFill="0" applyBorder="0" applyAlignment="0" applyProtection="0"/>
    <xf numFmtId="0" fontId="1" fillId="0" borderId="0"/>
    <xf numFmtId="15" fontId="1" fillId="0" borderId="0"/>
    <xf numFmtId="165"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4" fontId="1" fillId="0" borderId="0">
      <alignment horizontal="center" vertical="center"/>
    </xf>
    <xf numFmtId="0" fontId="1" fillId="0" borderId="0"/>
    <xf numFmtId="43" fontId="1" fillId="0" borderId="0" applyFont="0" applyFill="0" applyBorder="0" applyAlignment="0" applyProtection="0"/>
    <xf numFmtId="0" fontId="1" fillId="0" borderId="0"/>
    <xf numFmtId="15" fontId="1" fillId="0" borderId="0"/>
    <xf numFmtId="15" fontId="1" fillId="0" borderId="0"/>
    <xf numFmtId="164" fontId="1" fillId="0" borderId="0" applyFont="0" applyFill="0" applyBorder="0" applyAlignment="0" applyProtection="0"/>
    <xf numFmtId="0" fontId="69" fillId="0" borderId="0"/>
    <xf numFmtId="4" fontId="1" fillId="0" borderId="0">
      <alignment horizontal="center" vertical="center"/>
    </xf>
  </cellStyleXfs>
  <cellXfs count="262">
    <xf numFmtId="15" fontId="0" fillId="0" borderId="0" xfId="0"/>
    <xf numFmtId="168" fontId="4" fillId="0" borderId="0" xfId="12" applyNumberFormat="1" applyFont="1" applyBorder="1" applyAlignment="1" applyProtection="1">
      <alignment horizontal="right"/>
      <protection locked="0"/>
    </xf>
    <xf numFmtId="15" fontId="5" fillId="0" borderId="0" xfId="0" applyFont="1" applyProtection="1">
      <protection locked="0"/>
    </xf>
    <xf numFmtId="173" fontId="6" fillId="0" borderId="0" xfId="15" applyNumberFormat="1" applyFont="1" applyAlignment="1" applyProtection="1">
      <alignment horizontal="center"/>
      <protection locked="0"/>
    </xf>
    <xf numFmtId="173" fontId="6" fillId="0" borderId="0" xfId="15" applyNumberFormat="1" applyFont="1" applyFill="1" applyAlignment="1" applyProtection="1">
      <alignment horizontal="center"/>
      <protection locked="0"/>
    </xf>
    <xf numFmtId="166" fontId="6" fillId="0" borderId="0" xfId="15" applyFont="1" applyFill="1" applyAlignment="1" applyProtection="1">
      <alignment horizontal="center"/>
      <protection locked="0"/>
    </xf>
    <xf numFmtId="168" fontId="7" fillId="0" borderId="0" xfId="12" applyNumberFormat="1" applyFont="1" applyBorder="1" applyAlignment="1" applyProtection="1">
      <alignment horizontal="left"/>
    </xf>
    <xf numFmtId="173" fontId="5" fillId="0" borderId="0" xfId="0" applyNumberFormat="1" applyFont="1" applyProtection="1">
      <protection locked="0"/>
    </xf>
    <xf numFmtId="166" fontId="6" fillId="0" borderId="0" xfId="15" applyFont="1" applyAlignment="1" applyProtection="1">
      <alignment horizontal="center"/>
      <protection locked="0"/>
    </xf>
    <xf numFmtId="166" fontId="6" fillId="0" borderId="0" xfId="15" applyFont="1" applyFill="1" applyAlignment="1" applyProtection="1">
      <alignment horizontal="left"/>
      <protection locked="0"/>
    </xf>
    <xf numFmtId="171" fontId="4" fillId="0" borderId="0" xfId="12" applyNumberFormat="1" applyFont="1" applyBorder="1" applyAlignment="1" applyProtection="1">
      <protection locked="0"/>
    </xf>
    <xf numFmtId="173" fontId="4" fillId="0" borderId="0" xfId="12" applyNumberFormat="1" applyFont="1" applyFill="1" applyBorder="1" applyAlignment="1" applyProtection="1">
      <protection locked="0"/>
    </xf>
    <xf numFmtId="172" fontId="4" fillId="0" borderId="0" xfId="12" applyNumberFormat="1" applyFont="1" applyFill="1" applyBorder="1" applyAlignment="1" applyProtection="1">
      <protection locked="0"/>
    </xf>
    <xf numFmtId="173" fontId="12" fillId="0" borderId="0" xfId="12" applyNumberFormat="1" applyFont="1" applyFill="1" applyBorder="1" applyAlignment="1" applyProtection="1">
      <protection locked="0"/>
    </xf>
    <xf numFmtId="3" fontId="12" fillId="0" borderId="0" xfId="12" applyNumberFormat="1" applyFont="1" applyFill="1" applyBorder="1" applyAlignment="1" applyProtection="1">
      <protection locked="0"/>
    </xf>
    <xf numFmtId="168" fontId="12" fillId="0" borderId="0" xfId="12" applyNumberFormat="1" applyFont="1" applyBorder="1" applyAlignment="1" applyProtection="1">
      <alignment horizontal="left"/>
    </xf>
    <xf numFmtId="3" fontId="12" fillId="0" borderId="0" xfId="12" applyNumberFormat="1" applyFont="1" applyBorder="1" applyAlignment="1" applyProtection="1">
      <protection locked="0"/>
    </xf>
    <xf numFmtId="173" fontId="12" fillId="0" borderId="0" xfId="12" applyNumberFormat="1" applyFont="1" applyBorder="1" applyAlignment="1" applyProtection="1">
      <protection locked="0"/>
    </xf>
    <xf numFmtId="15" fontId="10" fillId="0" borderId="0" xfId="0" applyFont="1" applyProtection="1">
      <protection locked="0"/>
    </xf>
    <xf numFmtId="15" fontId="10" fillId="0" borderId="0" xfId="0" quotePrefix="1" applyFont="1" applyAlignment="1" applyProtection="1">
      <alignment horizontal="center"/>
      <protection locked="0"/>
    </xf>
    <xf numFmtId="172" fontId="5" fillId="0" borderId="0" xfId="0" applyNumberFormat="1" applyFont="1" applyProtection="1">
      <protection locked="0"/>
    </xf>
    <xf numFmtId="168" fontId="12" fillId="0" borderId="0" xfId="12" applyNumberFormat="1" applyFont="1" applyBorder="1" applyAlignment="1" applyProtection="1">
      <alignment horizontal="right"/>
      <protection locked="0"/>
    </xf>
    <xf numFmtId="172" fontId="12" fillId="0" borderId="0" xfId="12" applyNumberFormat="1" applyFont="1" applyBorder="1" applyAlignment="1" applyProtection="1">
      <protection locked="0"/>
    </xf>
    <xf numFmtId="172" fontId="16" fillId="0" borderId="0" xfId="12" applyNumberFormat="1" applyFont="1" applyFill="1" applyBorder="1" applyAlignment="1" applyProtection="1">
      <protection locked="0"/>
    </xf>
    <xf numFmtId="172" fontId="12" fillId="0" borderId="0" xfId="12" applyNumberFormat="1" applyFont="1" applyFill="1" applyBorder="1" applyProtection="1">
      <protection locked="0"/>
    </xf>
    <xf numFmtId="171" fontId="11" fillId="0" borderId="0" xfId="12" applyNumberFormat="1" applyFont="1" applyBorder="1" applyAlignment="1" applyProtection="1">
      <protection locked="0"/>
    </xf>
    <xf numFmtId="171" fontId="12" fillId="0" borderId="0" xfId="12" applyNumberFormat="1" applyFont="1" applyBorder="1" applyAlignment="1" applyProtection="1">
      <protection locked="0"/>
    </xf>
    <xf numFmtId="173" fontId="11" fillId="0" borderId="0" xfId="12" applyNumberFormat="1" applyFont="1" applyBorder="1" applyAlignment="1" applyProtection="1">
      <protection locked="0"/>
    </xf>
    <xf numFmtId="1" fontId="23" fillId="0" borderId="0" xfId="7" quotePrefix="1" applyNumberFormat="1" applyFont="1" applyFill="1" applyBorder="1" applyAlignment="1" applyProtection="1">
      <alignment horizontal="right" vertical="top"/>
      <protection locked="0"/>
    </xf>
    <xf numFmtId="173" fontId="9" fillId="0" borderId="0" xfId="12" applyNumberFormat="1" applyFont="1" applyFill="1" applyBorder="1" applyAlignment="1" applyProtection="1">
      <protection locked="0"/>
    </xf>
    <xf numFmtId="3" fontId="9" fillId="0" borderId="0" xfId="12" applyNumberFormat="1" applyFont="1" applyFill="1" applyBorder="1" applyAlignment="1" applyProtection="1">
      <protection locked="0"/>
    </xf>
    <xf numFmtId="3" fontId="9" fillId="0" borderId="0" xfId="12" applyNumberFormat="1" applyFont="1" applyFill="1" applyBorder="1" applyAlignment="1" applyProtection="1"/>
    <xf numFmtId="172" fontId="10" fillId="0" borderId="0" xfId="12" applyNumberFormat="1" applyFont="1" applyFill="1" applyBorder="1" applyProtection="1">
      <protection locked="0"/>
    </xf>
    <xf numFmtId="172" fontId="10" fillId="0" borderId="0" xfId="12" applyNumberFormat="1" applyFont="1" applyBorder="1" applyAlignment="1" applyProtection="1"/>
    <xf numFmtId="171" fontId="24" fillId="0" borderId="0" xfId="12" applyNumberFormat="1" applyFont="1" applyFill="1" applyBorder="1" applyAlignment="1" applyProtection="1">
      <protection locked="0"/>
    </xf>
    <xf numFmtId="171" fontId="18" fillId="0" borderId="0" xfId="12" applyNumberFormat="1" applyFont="1" applyBorder="1" applyAlignment="1" applyProtection="1">
      <protection locked="0"/>
    </xf>
    <xf numFmtId="171" fontId="18" fillId="3" borderId="0" xfId="12" applyNumberFormat="1" applyFont="1" applyFill="1" applyBorder="1" applyAlignment="1" applyProtection="1">
      <protection locked="0"/>
    </xf>
    <xf numFmtId="171" fontId="10" fillId="3" borderId="0" xfId="12" applyNumberFormat="1" applyFont="1" applyFill="1" applyBorder="1" applyAlignment="1" applyProtection="1">
      <protection locked="0"/>
    </xf>
    <xf numFmtId="171" fontId="26" fillId="0" borderId="0" xfId="12" applyNumberFormat="1" applyFont="1" applyFill="1" applyBorder="1" applyAlignment="1" applyProtection="1">
      <protection locked="0"/>
    </xf>
    <xf numFmtId="49" fontId="12" fillId="0" borderId="0" xfId="12" applyNumberFormat="1" applyFont="1" applyBorder="1" applyAlignment="1" applyProtection="1">
      <alignment horizontal="left"/>
      <protection locked="0"/>
    </xf>
    <xf numFmtId="49" fontId="19" fillId="0" borderId="0" xfId="12" applyNumberFormat="1" applyFont="1" applyBorder="1" applyAlignment="1" applyProtection="1">
      <alignment horizontal="left"/>
    </xf>
    <xf numFmtId="49" fontId="22" fillId="0" borderId="0" xfId="12" applyNumberFormat="1" applyFont="1" applyBorder="1" applyAlignment="1" applyProtection="1">
      <alignment horizontal="left"/>
    </xf>
    <xf numFmtId="172" fontId="10" fillId="0" borderId="0" xfId="12" applyNumberFormat="1" applyFont="1" applyBorder="1" applyAlignment="1" applyProtection="1">
      <protection locked="0"/>
    </xf>
    <xf numFmtId="49" fontId="12" fillId="0" borderId="0" xfId="13" applyNumberFormat="1" applyFont="1" applyFill="1" applyAlignment="1">
      <alignment vertical="center" wrapText="1"/>
    </xf>
    <xf numFmtId="0" fontId="13" fillId="0" borderId="1" xfId="13" applyFont="1" applyBorder="1" applyAlignment="1">
      <alignment horizontal="left" wrapText="1"/>
    </xf>
    <xf numFmtId="15" fontId="1" fillId="0" borderId="0" xfId="0" applyFont="1"/>
    <xf numFmtId="0" fontId="30" fillId="0" borderId="1" xfId="13" applyFont="1" applyBorder="1" applyAlignment="1">
      <alignment horizontal="left" wrapText="1"/>
    </xf>
    <xf numFmtId="168" fontId="17" fillId="0" borderId="0" xfId="12" applyNumberFormat="1" applyFont="1" applyProtection="1"/>
    <xf numFmtId="168" fontId="31" fillId="0" borderId="0" xfId="12" applyNumberFormat="1" applyFont="1" applyProtection="1">
      <protection locked="0"/>
    </xf>
    <xf numFmtId="168" fontId="31" fillId="0" borderId="0" xfId="12" applyNumberFormat="1" applyFont="1" applyAlignment="1" applyProtection="1">
      <alignment horizontal="right"/>
      <protection locked="0"/>
    </xf>
    <xf numFmtId="173" fontId="20" fillId="0" borderId="0" xfId="11" applyNumberFormat="1" applyFont="1" applyProtection="1">
      <protection locked="0"/>
    </xf>
    <xf numFmtId="173" fontId="20" fillId="0" borderId="0" xfId="11" applyNumberFormat="1" applyFont="1" applyFill="1" applyProtection="1">
      <protection locked="0"/>
    </xf>
    <xf numFmtId="168" fontId="20" fillId="0" borderId="0" xfId="11" applyNumberFormat="1" applyFont="1" applyFill="1" applyBorder="1" applyProtection="1">
      <protection locked="0"/>
    </xf>
    <xf numFmtId="15" fontId="5" fillId="0" borderId="0" xfId="17" applyFont="1" applyProtection="1">
      <protection locked="0"/>
    </xf>
    <xf numFmtId="15" fontId="1" fillId="0" borderId="0" xfId="17" applyFont="1"/>
    <xf numFmtId="173" fontId="5" fillId="0" borderId="0" xfId="17" applyNumberFormat="1" applyFont="1" applyProtection="1">
      <protection locked="0"/>
    </xf>
    <xf numFmtId="173" fontId="5" fillId="0" borderId="0" xfId="17" applyNumberFormat="1" applyFont="1" applyFill="1" applyProtection="1">
      <protection locked="0"/>
    </xf>
    <xf numFmtId="15" fontId="5" fillId="0" borderId="0" xfId="17" applyFont="1" applyFill="1" applyBorder="1" applyProtection="1">
      <protection locked="0"/>
    </xf>
    <xf numFmtId="49" fontId="18" fillId="4" borderId="0" xfId="17" quotePrefix="1" applyNumberFormat="1" applyFont="1" applyFill="1" applyBorder="1" applyAlignment="1">
      <alignment horizontal="right" vertical="top"/>
    </xf>
    <xf numFmtId="0" fontId="9" fillId="0" borderId="0" xfId="17" applyNumberFormat="1" applyFont="1" applyFill="1" applyBorder="1" applyAlignment="1">
      <alignment horizontal="center" vertical="top" wrapText="1"/>
    </xf>
    <xf numFmtId="173" fontId="9" fillId="0" borderId="0" xfId="17" applyNumberFormat="1" applyFont="1" applyFill="1" applyBorder="1" applyAlignment="1">
      <alignment horizontal="right" vertical="center"/>
    </xf>
    <xf numFmtId="49" fontId="11" fillId="0" borderId="0" xfId="12" applyNumberFormat="1" applyFont="1" applyBorder="1" applyProtection="1"/>
    <xf numFmtId="49" fontId="18" fillId="3" borderId="0" xfId="12" applyNumberFormat="1" applyFont="1" applyFill="1" applyBorder="1" applyProtection="1"/>
    <xf numFmtId="171" fontId="18" fillId="3" borderId="0" xfId="12" applyNumberFormat="1" applyFont="1" applyFill="1" applyBorder="1" applyAlignment="1" applyProtection="1"/>
    <xf numFmtId="173" fontId="18" fillId="3" borderId="0" xfId="12" applyNumberFormat="1" applyFont="1" applyFill="1" applyBorder="1" applyAlignment="1" applyProtection="1">
      <protection locked="0"/>
    </xf>
    <xf numFmtId="15" fontId="8" fillId="0" borderId="0" xfId="17" applyFont="1" applyFill="1" applyProtection="1">
      <protection locked="0"/>
    </xf>
    <xf numFmtId="49" fontId="32" fillId="0" borderId="0" xfId="12" applyNumberFormat="1" applyFont="1" applyBorder="1" applyAlignment="1" applyProtection="1">
      <alignment horizontal="left"/>
    </xf>
    <xf numFmtId="49" fontId="11" fillId="0" borderId="0" xfId="17" applyNumberFormat="1" applyFont="1" applyProtection="1">
      <protection locked="0"/>
    </xf>
    <xf numFmtId="15" fontId="12" fillId="0" borderId="0" xfId="17" applyFont="1" applyFill="1" applyBorder="1" applyAlignment="1">
      <alignment horizontal="right" vertical="center" wrapText="1"/>
    </xf>
    <xf numFmtId="172" fontId="11" fillId="0" borderId="0" xfId="12" applyNumberFormat="1" applyFont="1" applyBorder="1" applyAlignment="1" applyProtection="1">
      <protection locked="0"/>
    </xf>
    <xf numFmtId="15" fontId="4" fillId="0" borderId="0" xfId="17" applyFont="1" applyBorder="1" applyProtection="1">
      <protection locked="0"/>
    </xf>
    <xf numFmtId="49" fontId="19" fillId="0" borderId="0" xfId="17" applyNumberFormat="1" applyFont="1" applyFill="1" applyBorder="1" applyAlignment="1">
      <alignment horizontal="left" wrapText="1"/>
    </xf>
    <xf numFmtId="49" fontId="25" fillId="0" borderId="0" xfId="17" applyNumberFormat="1" applyFont="1" applyFill="1" applyBorder="1" applyAlignment="1">
      <alignment horizontal="left" wrapText="1"/>
    </xf>
    <xf numFmtId="49" fontId="28" fillId="0" borderId="0" xfId="17" applyNumberFormat="1" applyFont="1" applyFill="1" applyBorder="1" applyAlignment="1">
      <alignment horizontal="left" wrapText="1"/>
    </xf>
    <xf numFmtId="172" fontId="18" fillId="0" borderId="0" xfId="12" applyNumberFormat="1" applyFont="1" applyBorder="1" applyAlignment="1" applyProtection="1"/>
    <xf numFmtId="173" fontId="18" fillId="0" borderId="0" xfId="12" applyNumberFormat="1" applyFont="1" applyBorder="1" applyAlignment="1" applyProtection="1">
      <protection locked="0"/>
    </xf>
    <xf numFmtId="172" fontId="9" fillId="0" borderId="0" xfId="12" applyNumberFormat="1" applyFont="1" applyBorder="1" applyAlignment="1" applyProtection="1"/>
    <xf numFmtId="172" fontId="18" fillId="0" borderId="0" xfId="12" applyNumberFormat="1" applyFont="1" applyBorder="1" applyAlignment="1" applyProtection="1">
      <protection locked="0"/>
    </xf>
    <xf numFmtId="15" fontId="10" fillId="0" borderId="0" xfId="0" quotePrefix="1" applyFont="1" applyBorder="1" applyAlignment="1" applyProtection="1">
      <alignment horizontal="center"/>
      <protection locked="0"/>
    </xf>
    <xf numFmtId="49" fontId="18" fillId="3" borderId="0" xfId="12" applyNumberFormat="1" applyFont="1" applyFill="1" applyBorder="1" applyAlignment="1" applyProtection="1">
      <alignment vertical="top"/>
    </xf>
    <xf numFmtId="49" fontId="21" fillId="4" borderId="0" xfId="0" applyNumberFormat="1" applyFont="1" applyFill="1" applyBorder="1" applyAlignment="1">
      <alignment horizontal="right" vertical="top" wrapText="1"/>
    </xf>
    <xf numFmtId="15" fontId="15" fillId="0" borderId="0" xfId="0" applyFont="1" applyProtection="1">
      <protection locked="0"/>
    </xf>
    <xf numFmtId="172" fontId="15" fillId="0" borderId="0" xfId="0" applyNumberFormat="1" applyFont="1" applyProtection="1">
      <protection locked="0"/>
    </xf>
    <xf numFmtId="171" fontId="22" fillId="6" borderId="0" xfId="12" applyNumberFormat="1" applyFont="1" applyFill="1" applyBorder="1" applyAlignment="1" applyProtection="1">
      <protection locked="0"/>
    </xf>
    <xf numFmtId="49" fontId="27" fillId="0" borderId="0" xfId="0" applyNumberFormat="1" applyFont="1" applyFill="1" applyBorder="1" applyAlignment="1">
      <alignment horizontal="left" wrapText="1"/>
    </xf>
    <xf numFmtId="49" fontId="29" fillId="0" borderId="0" xfId="0" applyNumberFormat="1" applyFont="1" applyFill="1" applyBorder="1" applyAlignment="1">
      <alignment horizontal="left" wrapText="1"/>
    </xf>
    <xf numFmtId="49" fontId="24" fillId="3" borderId="0" xfId="12" applyNumberFormat="1" applyFont="1" applyFill="1" applyBorder="1" applyAlignment="1" applyProtection="1">
      <alignment horizontal="right" vertical="center" wrapText="1"/>
      <protection locked="0"/>
    </xf>
    <xf numFmtId="49" fontId="18" fillId="4" borderId="0" xfId="17" applyNumberFormat="1" applyFont="1" applyFill="1" applyBorder="1" applyAlignment="1">
      <alignment horizontal="right" vertical="center"/>
    </xf>
    <xf numFmtId="49" fontId="18" fillId="4" borderId="0" xfId="17" applyNumberFormat="1" applyFont="1" applyFill="1" applyBorder="1" applyAlignment="1">
      <alignment horizontal="right" vertical="top" wrapText="1"/>
    </xf>
    <xf numFmtId="168" fontId="11" fillId="0" borderId="0" xfId="12" applyNumberFormat="1" applyFont="1" applyBorder="1" applyAlignment="1" applyProtection="1">
      <alignment horizontal="left"/>
    </xf>
    <xf numFmtId="3" fontId="11" fillId="0" borderId="0" xfId="12" applyNumberFormat="1" applyFont="1" applyBorder="1" applyAlignment="1" applyProtection="1">
      <protection locked="0"/>
    </xf>
    <xf numFmtId="171" fontId="26" fillId="0" borderId="2" xfId="12" applyNumberFormat="1" applyFont="1" applyFill="1" applyBorder="1" applyAlignment="1" applyProtection="1">
      <protection locked="0"/>
    </xf>
    <xf numFmtId="49" fontId="10" fillId="3" borderId="0" xfId="12" applyNumberFormat="1" applyFont="1" applyFill="1" applyBorder="1" applyProtection="1"/>
    <xf numFmtId="49" fontId="10" fillId="3" borderId="2" xfId="7" quotePrefix="1" applyNumberFormat="1" applyFont="1" applyFill="1" applyBorder="1" applyAlignment="1" applyProtection="1">
      <alignment horizontal="right" vertical="top" wrapText="1"/>
      <protection locked="0"/>
    </xf>
    <xf numFmtId="49" fontId="12" fillId="0" borderId="0" xfId="0" applyNumberFormat="1" applyFont="1" applyBorder="1" applyAlignment="1">
      <alignment horizontal="right"/>
    </xf>
    <xf numFmtId="171" fontId="22" fillId="6" borderId="2" xfId="12" applyNumberFormat="1" applyFont="1" applyFill="1" applyBorder="1" applyAlignment="1" applyProtection="1">
      <protection locked="0"/>
    </xf>
    <xf numFmtId="49" fontId="22" fillId="0" borderId="0" xfId="0" applyNumberFormat="1" applyFont="1" applyFill="1" applyBorder="1" applyAlignment="1">
      <alignment horizontal="left" wrapText="1"/>
    </xf>
    <xf numFmtId="168" fontId="12" fillId="0" borderId="0" xfId="12" applyNumberFormat="1" applyFont="1" applyBorder="1" applyProtection="1"/>
    <xf numFmtId="172" fontId="12" fillId="0" borderId="2" xfId="12" applyNumberFormat="1" applyFont="1" applyBorder="1" applyAlignment="1" applyProtection="1">
      <protection locked="0"/>
    </xf>
    <xf numFmtId="172" fontId="10" fillId="3" borderId="0" xfId="12" applyNumberFormat="1" applyFont="1" applyFill="1" applyBorder="1" applyAlignment="1" applyProtection="1"/>
    <xf numFmtId="172" fontId="10" fillId="3" borderId="2" xfId="12" applyNumberFormat="1" applyFont="1" applyFill="1" applyBorder="1" applyAlignment="1" applyProtection="1"/>
    <xf numFmtId="15" fontId="5" fillId="0" borderId="0" xfId="17" applyFont="1" applyFill="1" applyProtection="1">
      <protection locked="0"/>
    </xf>
    <xf numFmtId="49" fontId="12" fillId="0" borderId="0" xfId="12" applyNumberFormat="1" applyFont="1" applyBorder="1" applyAlignment="1" applyProtection="1">
      <alignment horizontal="right"/>
      <protection locked="0"/>
    </xf>
    <xf numFmtId="49" fontId="10" fillId="3" borderId="0" xfId="12" applyNumberFormat="1" applyFont="1" applyFill="1" applyBorder="1" applyAlignment="1" applyProtection="1">
      <alignment horizontal="left" vertical="top"/>
    </xf>
    <xf numFmtId="49" fontId="10" fillId="3" borderId="0" xfId="7" quotePrefix="1" applyNumberFormat="1" applyFont="1" applyFill="1" applyBorder="1" applyAlignment="1" applyProtection="1">
      <alignment horizontal="right" vertical="top" wrapText="1"/>
      <protection locked="0"/>
    </xf>
    <xf numFmtId="0" fontId="14" fillId="0" borderId="1" xfId="13" applyFont="1" applyBorder="1" applyAlignment="1">
      <alignment horizontal="left" wrapText="1"/>
    </xf>
    <xf numFmtId="49" fontId="10" fillId="3" borderId="0" xfId="7" quotePrefix="1" applyNumberFormat="1" applyFont="1" applyFill="1" applyBorder="1" applyAlignment="1" applyProtection="1">
      <alignment horizontal="right" vertical="top" wrapText="1"/>
      <protection locked="0"/>
    </xf>
    <xf numFmtId="15" fontId="1" fillId="0" borderId="0" xfId="0" applyFont="1" applyFill="1"/>
    <xf numFmtId="4" fontId="36" fillId="0" borderId="0" xfId="21" applyFont="1" applyAlignment="1">
      <alignment horizontal="left"/>
    </xf>
    <xf numFmtId="15" fontId="9" fillId="0" borderId="0" xfId="0" applyFont="1" applyFill="1" applyAlignment="1" applyProtection="1">
      <alignment horizontal="center" vertical="center"/>
      <protection locked="0"/>
    </xf>
    <xf numFmtId="15" fontId="35" fillId="0" borderId="0" xfId="0" applyFont="1"/>
    <xf numFmtId="168" fontId="36" fillId="0" borderId="0" xfId="12" applyNumberFormat="1" applyFont="1" applyAlignment="1">
      <alignment horizontal="left"/>
    </xf>
    <xf numFmtId="168" fontId="7" fillId="0" borderId="0" xfId="12" applyNumberFormat="1" applyFont="1" applyFill="1" applyBorder="1" applyAlignment="1" applyProtection="1"/>
    <xf numFmtId="168" fontId="36" fillId="0" borderId="0" xfId="12" applyNumberFormat="1" applyFont="1" applyAlignment="1">
      <alignment horizontal="left"/>
    </xf>
    <xf numFmtId="15" fontId="1" fillId="0" borderId="0" xfId="0" applyFont="1" applyProtection="1">
      <protection locked="0"/>
    </xf>
    <xf numFmtId="173" fontId="1" fillId="0" borderId="0" xfId="0" applyNumberFormat="1" applyFont="1" applyProtection="1">
      <protection locked="0"/>
    </xf>
    <xf numFmtId="15" fontId="37" fillId="0" borderId="0" xfId="0" applyFont="1" applyProtection="1">
      <protection locked="0"/>
    </xf>
    <xf numFmtId="166" fontId="39" fillId="0" borderId="0" xfId="15" applyFont="1" applyFill="1" applyAlignment="1" applyProtection="1">
      <alignment horizontal="center"/>
      <protection locked="0"/>
    </xf>
    <xf numFmtId="173" fontId="39" fillId="0" borderId="0" xfId="15" applyNumberFormat="1" applyFont="1" applyFill="1" applyAlignment="1" applyProtection="1">
      <alignment horizontal="center"/>
      <protection locked="0"/>
    </xf>
    <xf numFmtId="168" fontId="42" fillId="0" borderId="0" xfId="12" applyNumberFormat="1" applyFont="1" applyProtection="1">
      <protection locked="0"/>
    </xf>
    <xf numFmtId="49" fontId="33" fillId="0" borderId="0" xfId="12" applyNumberFormat="1" applyFont="1" applyAlignment="1" applyProtection="1">
      <alignment horizontal="left"/>
      <protection locked="0"/>
    </xf>
    <xf numFmtId="49" fontId="33" fillId="0" borderId="0" xfId="12" applyNumberFormat="1" applyFont="1" applyProtection="1">
      <protection locked="0"/>
    </xf>
    <xf numFmtId="49" fontId="33" fillId="0" borderId="0" xfId="0" applyNumberFormat="1" applyFont="1" applyProtection="1">
      <protection locked="0"/>
    </xf>
    <xf numFmtId="15" fontId="43" fillId="0" borderId="0" xfId="0" applyFont="1"/>
    <xf numFmtId="15" fontId="43" fillId="0" borderId="0" xfId="0" applyFont="1" applyProtection="1">
      <protection locked="0"/>
    </xf>
    <xf numFmtId="49" fontId="44" fillId="3" borderId="0" xfId="7" quotePrefix="1" applyNumberFormat="1" applyFont="1" applyFill="1" applyBorder="1" applyAlignment="1" applyProtection="1">
      <alignment horizontal="right" vertical="top"/>
      <protection locked="0"/>
    </xf>
    <xf numFmtId="168" fontId="40" fillId="0" borderId="0" xfId="12" applyNumberFormat="1" applyFont="1" applyAlignment="1" applyProtection="1">
      <alignment horizontal="center" vertical="top"/>
      <protection locked="0"/>
    </xf>
    <xf numFmtId="1" fontId="41" fillId="0" borderId="0" xfId="7" quotePrefix="1" applyNumberFormat="1" applyFont="1" applyFill="1" applyBorder="1" applyAlignment="1" applyProtection="1">
      <alignment horizontal="right" vertical="top"/>
      <protection locked="0"/>
    </xf>
    <xf numFmtId="49" fontId="33" fillId="4" borderId="0" xfId="0" applyNumberFormat="1" applyFont="1" applyFill="1" applyAlignment="1">
      <alignment horizontal="right" vertical="top" wrapText="1"/>
    </xf>
    <xf numFmtId="49" fontId="44" fillId="3" borderId="0" xfId="12" applyNumberFormat="1" applyFont="1" applyFill="1" applyAlignment="1" applyProtection="1">
      <alignment horizontal="right" vertical="top" wrapText="1"/>
      <protection locked="0"/>
    </xf>
    <xf numFmtId="49" fontId="46" fillId="0" borderId="0" xfId="0" applyNumberFormat="1" applyFont="1" applyAlignment="1">
      <alignment horizontal="left" wrapText="1"/>
    </xf>
    <xf numFmtId="171" fontId="33" fillId="0" borderId="0" xfId="12" applyNumberFormat="1" applyFont="1" applyProtection="1">
      <protection locked="0"/>
    </xf>
    <xf numFmtId="173" fontId="33" fillId="0" borderId="0" xfId="10" applyNumberFormat="1" applyFont="1"/>
    <xf numFmtId="171" fontId="45" fillId="0" borderId="0" xfId="12" applyNumberFormat="1" applyFont="1" applyProtection="1">
      <protection locked="0"/>
    </xf>
    <xf numFmtId="15" fontId="47" fillId="0" borderId="0" xfId="0" applyFont="1" applyProtection="1">
      <protection locked="0"/>
    </xf>
    <xf numFmtId="49" fontId="48" fillId="0" borderId="0" xfId="0" quotePrefix="1" applyNumberFormat="1" applyFont="1" applyAlignment="1">
      <alignment horizontal="left" wrapText="1" indent="1"/>
    </xf>
    <xf numFmtId="171" fontId="49" fillId="0" borderId="0" xfId="12" applyNumberFormat="1" applyFont="1" applyProtection="1">
      <protection locked="0"/>
    </xf>
    <xf numFmtId="173" fontId="49" fillId="0" borderId="0" xfId="10" applyNumberFormat="1" applyFont="1"/>
    <xf numFmtId="172" fontId="50" fillId="0" borderId="0" xfId="0" applyNumberFormat="1" applyFont="1" applyAlignment="1">
      <alignment horizontal="right"/>
    </xf>
    <xf numFmtId="171" fontId="50" fillId="0" borderId="0" xfId="12" applyNumberFormat="1" applyFont="1" applyProtection="1">
      <protection locked="0"/>
    </xf>
    <xf numFmtId="15" fontId="51" fillId="0" borderId="0" xfId="0" applyFont="1" applyProtection="1">
      <protection locked="0"/>
    </xf>
    <xf numFmtId="171" fontId="44" fillId="3" borderId="0" xfId="12" applyNumberFormat="1" applyFont="1" applyFill="1" applyProtection="1">
      <protection locked="0"/>
    </xf>
    <xf numFmtId="173" fontId="44" fillId="3" borderId="0" xfId="10" applyNumberFormat="1" applyFont="1" applyFill="1"/>
    <xf numFmtId="171" fontId="41" fillId="0" borderId="0" xfId="12" applyNumberFormat="1" applyFont="1" applyProtection="1">
      <protection locked="0"/>
    </xf>
    <xf numFmtId="15" fontId="34" fillId="0" borderId="1" xfId="0" quotePrefix="1" applyFont="1" applyBorder="1"/>
    <xf numFmtId="15" fontId="33" fillId="0" borderId="0" xfId="0" applyFont="1" applyProtection="1">
      <protection locked="0"/>
    </xf>
    <xf numFmtId="3" fontId="44" fillId="0" borderId="0" xfId="12" applyNumberFormat="1" applyFont="1" applyProtection="1">
      <protection locked="0"/>
    </xf>
    <xf numFmtId="173" fontId="33" fillId="0" borderId="0" xfId="0" applyNumberFormat="1" applyFont="1" applyProtection="1">
      <protection locked="0"/>
    </xf>
    <xf numFmtId="3" fontId="41" fillId="0" borderId="0" xfId="12" applyNumberFormat="1" applyFont="1" applyProtection="1">
      <protection locked="0"/>
    </xf>
    <xf numFmtId="174" fontId="33" fillId="0" borderId="0" xfId="23" applyNumberFormat="1" applyFont="1" applyProtection="1">
      <protection locked="0"/>
    </xf>
    <xf numFmtId="173" fontId="40" fillId="0" borderId="0" xfId="12" applyNumberFormat="1" applyFont="1" applyAlignment="1" applyProtection="1">
      <alignment horizontal="right" vertical="center"/>
      <protection locked="0"/>
    </xf>
    <xf numFmtId="15" fontId="45" fillId="0" borderId="0" xfId="0" applyFont="1" applyAlignment="1">
      <alignment horizontal="right" vertical="center" wrapText="1"/>
    </xf>
    <xf numFmtId="49" fontId="33" fillId="0" borderId="0" xfId="0" applyNumberFormat="1" applyFont="1" applyAlignment="1">
      <alignment horizontal="left" wrapText="1"/>
    </xf>
    <xf numFmtId="172" fontId="47" fillId="0" borderId="0" xfId="0" applyNumberFormat="1" applyFont="1" applyAlignment="1">
      <alignment horizontal="right"/>
    </xf>
    <xf numFmtId="172" fontId="51" fillId="0" borderId="0" xfId="0" applyNumberFormat="1" applyFont="1" applyAlignment="1">
      <alignment horizontal="right"/>
    </xf>
    <xf numFmtId="49" fontId="49" fillId="0" borderId="0" xfId="0" quotePrefix="1" applyNumberFormat="1" applyFont="1" applyAlignment="1">
      <alignment horizontal="left" wrapText="1" indent="1"/>
    </xf>
    <xf numFmtId="49" fontId="33" fillId="0" borderId="0" xfId="25" applyNumberFormat="1" applyFont="1" applyAlignment="1">
      <alignment horizontal="left" wrapText="1"/>
    </xf>
    <xf numFmtId="49" fontId="49" fillId="0" borderId="0" xfId="25" quotePrefix="1" applyNumberFormat="1" applyFont="1" applyAlignment="1">
      <alignment horizontal="left" indent="1"/>
    </xf>
    <xf numFmtId="49" fontId="44" fillId="3" borderId="0" xfId="12" applyNumberFormat="1" applyFont="1" applyFill="1" applyAlignment="1">
      <alignment horizontal="left"/>
    </xf>
    <xf numFmtId="172" fontId="40" fillId="0" borderId="0" xfId="0" applyNumberFormat="1" applyFont="1" applyAlignment="1">
      <alignment horizontal="right"/>
    </xf>
    <xf numFmtId="15" fontId="52" fillId="0" borderId="0" xfId="0" applyFont="1" applyProtection="1">
      <protection locked="0"/>
    </xf>
    <xf numFmtId="49" fontId="49" fillId="0" borderId="0" xfId="25" applyNumberFormat="1" applyFont="1" applyAlignment="1">
      <alignment horizontal="left" wrapText="1" indent="1"/>
    </xf>
    <xf numFmtId="49" fontId="49" fillId="0" borderId="0" xfId="0" applyNumberFormat="1" applyFont="1" applyAlignment="1">
      <alignment horizontal="left" wrapText="1" indent="1"/>
    </xf>
    <xf numFmtId="49" fontId="44" fillId="7" borderId="0" xfId="0" applyNumberFormat="1" applyFont="1" applyFill="1" applyAlignment="1">
      <alignment horizontal="left" wrapText="1"/>
    </xf>
    <xf numFmtId="172" fontId="41" fillId="0" borderId="0" xfId="12" applyNumberFormat="1" applyFont="1"/>
    <xf numFmtId="173" fontId="43" fillId="0" borderId="0" xfId="0" applyNumberFormat="1" applyFont="1" applyAlignment="1" applyProtection="1">
      <alignment wrapText="1"/>
      <protection locked="0"/>
    </xf>
    <xf numFmtId="173" fontId="53" fillId="0" borderId="0" xfId="0" applyNumberFormat="1" applyFont="1" applyProtection="1">
      <protection locked="0"/>
    </xf>
    <xf numFmtId="15" fontId="54" fillId="0" borderId="0" xfId="0" applyFont="1" applyProtection="1">
      <protection locked="0"/>
    </xf>
    <xf numFmtId="15" fontId="55" fillId="2" borderId="0" xfId="0" applyFont="1" applyFill="1" applyProtection="1">
      <protection locked="0"/>
    </xf>
    <xf numFmtId="173" fontId="55" fillId="2" borderId="0" xfId="0" applyNumberFormat="1" applyFont="1" applyFill="1" applyProtection="1">
      <protection locked="0"/>
    </xf>
    <xf numFmtId="166" fontId="56" fillId="0" borderId="0" xfId="15" applyFont="1" applyFill="1" applyAlignment="1" applyProtection="1">
      <alignment horizontal="center"/>
      <protection locked="0"/>
    </xf>
    <xf numFmtId="173" fontId="56" fillId="0" borderId="0" xfId="15" applyNumberFormat="1" applyFont="1" applyFill="1" applyAlignment="1" applyProtection="1">
      <alignment horizontal="center"/>
      <protection locked="0"/>
    </xf>
    <xf numFmtId="15" fontId="57" fillId="0" borderId="0" xfId="0" applyFont="1" applyProtection="1">
      <protection locked="0"/>
    </xf>
    <xf numFmtId="49" fontId="44" fillId="3" borderId="0" xfId="7" quotePrefix="1" applyNumberFormat="1" applyFont="1" applyFill="1" applyBorder="1" applyAlignment="1" applyProtection="1">
      <alignment horizontal="right" vertical="top" wrapText="1"/>
      <protection locked="0"/>
    </xf>
    <xf numFmtId="49" fontId="44" fillId="3" borderId="2" xfId="7" quotePrefix="1" applyNumberFormat="1" applyFont="1" applyFill="1" applyBorder="1" applyAlignment="1" applyProtection="1">
      <alignment horizontal="right" vertical="top" wrapText="1"/>
      <protection locked="0"/>
    </xf>
    <xf numFmtId="171" fontId="33" fillId="0" borderId="2" xfId="12" applyNumberFormat="1" applyFont="1" applyBorder="1" applyProtection="1">
      <protection locked="0"/>
    </xf>
    <xf numFmtId="15" fontId="59" fillId="0" borderId="0" xfId="0" applyFont="1" applyProtection="1">
      <protection locked="0"/>
    </xf>
    <xf numFmtId="15" fontId="60" fillId="0" borderId="0" xfId="0" applyFont="1" applyProtection="1">
      <protection locked="0"/>
    </xf>
    <xf numFmtId="171" fontId="44" fillId="3" borderId="2" xfId="12" applyNumberFormat="1" applyFont="1" applyFill="1" applyBorder="1" applyProtection="1">
      <protection locked="0"/>
    </xf>
    <xf numFmtId="168" fontId="61" fillId="0" borderId="0" xfId="12" applyNumberFormat="1" applyFont="1" applyAlignment="1">
      <alignment horizontal="left"/>
    </xf>
    <xf numFmtId="49" fontId="62" fillId="0" borderId="0" xfId="12" applyNumberFormat="1" applyFont="1" applyAlignment="1" applyProtection="1">
      <alignment horizontal="left"/>
      <protection locked="0"/>
    </xf>
    <xf numFmtId="49" fontId="62" fillId="0" borderId="0" xfId="12" applyNumberFormat="1" applyFont="1" applyAlignment="1" applyProtection="1">
      <alignment horizontal="right"/>
      <protection locked="0"/>
    </xf>
    <xf numFmtId="49" fontId="62" fillId="0" borderId="0" xfId="0" applyNumberFormat="1" applyFont="1" applyAlignment="1">
      <alignment horizontal="right"/>
    </xf>
    <xf numFmtId="171" fontId="62" fillId="0" borderId="0" xfId="12" applyNumberFormat="1" applyFont="1" applyProtection="1">
      <protection locked="0"/>
    </xf>
    <xf numFmtId="171" fontId="62" fillId="0" borderId="2" xfId="12" applyNumberFormat="1" applyFont="1" applyBorder="1" applyProtection="1">
      <protection locked="0"/>
    </xf>
    <xf numFmtId="171" fontId="64" fillId="0" borderId="0" xfId="12" applyNumberFormat="1" applyFont="1" applyProtection="1">
      <protection locked="0"/>
    </xf>
    <xf numFmtId="171" fontId="64" fillId="0" borderId="2" xfId="12" applyNumberFormat="1" applyFont="1" applyBorder="1" applyProtection="1">
      <protection locked="0"/>
    </xf>
    <xf numFmtId="15" fontId="65" fillId="0" borderId="0" xfId="0" applyFont="1" applyProtection="1">
      <protection locked="0"/>
    </xf>
    <xf numFmtId="49" fontId="49" fillId="0" borderId="0" xfId="25" quotePrefix="1" applyNumberFormat="1" applyFont="1" applyAlignment="1">
      <alignment horizontal="left" wrapText="1" indent="1"/>
    </xf>
    <xf numFmtId="171" fontId="66" fillId="0" borderId="0" xfId="12" applyNumberFormat="1" applyFont="1" applyProtection="1">
      <protection locked="0"/>
    </xf>
    <xf numFmtId="168" fontId="63" fillId="0" borderId="0" xfId="12" applyNumberFormat="1" applyFont="1"/>
    <xf numFmtId="171" fontId="63" fillId="0" borderId="0" xfId="12" applyNumberFormat="1" applyFont="1"/>
    <xf numFmtId="49" fontId="63" fillId="3" borderId="0" xfId="12" applyNumberFormat="1" applyFont="1" applyFill="1"/>
    <xf numFmtId="3" fontId="16" fillId="0" borderId="0" xfId="27" applyNumberFormat="1" applyFont="1" applyFill="1" applyAlignment="1" applyProtection="1">
      <alignment horizontal="center" vertical="center"/>
      <protection locked="0"/>
    </xf>
    <xf numFmtId="4" fontId="5" fillId="0" borderId="0" xfId="21" applyFont="1">
      <alignment horizontal="center" vertical="center"/>
    </xf>
    <xf numFmtId="49" fontId="12" fillId="0" borderId="0" xfId="21" applyNumberFormat="1" applyFont="1" applyAlignment="1">
      <alignment horizontal="left" vertical="top"/>
    </xf>
    <xf numFmtId="49" fontId="12" fillId="0" borderId="0" xfId="27" applyNumberFormat="1" applyFont="1" applyFill="1" applyAlignment="1" applyProtection="1">
      <alignment horizontal="left" vertical="center"/>
      <protection locked="0"/>
    </xf>
    <xf numFmtId="49" fontId="12" fillId="0" borderId="0" xfId="21" applyNumberFormat="1" applyFont="1">
      <alignment horizontal="center" vertical="center"/>
    </xf>
    <xf numFmtId="49" fontId="26" fillId="9" borderId="0" xfId="7" applyNumberFormat="1" applyFont="1" applyFill="1" applyBorder="1" applyAlignment="1" applyProtection="1">
      <alignment horizontal="left" vertical="top"/>
      <protection locked="0"/>
    </xf>
    <xf numFmtId="49" fontId="26" fillId="9" borderId="0" xfId="7" applyNumberFormat="1" applyFont="1" applyFill="1" applyBorder="1" applyAlignment="1" applyProtection="1">
      <alignment horizontal="right" vertical="top" wrapText="1"/>
      <protection locked="0"/>
    </xf>
    <xf numFmtId="4" fontId="22" fillId="0" borderId="0" xfId="21" applyFont="1" applyAlignment="1">
      <alignment horizontal="left"/>
    </xf>
    <xf numFmtId="49" fontId="12" fillId="0" borderId="0" xfId="21" quotePrefix="1" applyNumberFormat="1" applyFont="1" applyAlignment="1">
      <alignment horizontal="left"/>
    </xf>
    <xf numFmtId="171" fontId="22" fillId="0" borderId="0" xfId="12" applyNumberFormat="1" applyFont="1" applyAlignment="1" applyProtection="1">
      <alignment vertical="center"/>
      <protection locked="0"/>
    </xf>
    <xf numFmtId="173" fontId="22" fillId="0" borderId="0" xfId="12" applyNumberFormat="1" applyFont="1" applyAlignment="1" applyProtection="1">
      <alignment vertical="center"/>
      <protection locked="0"/>
    </xf>
    <xf numFmtId="4" fontId="22" fillId="0" borderId="0" xfId="21" applyFont="1" applyAlignment="1">
      <alignment horizontal="left" vertical="center"/>
    </xf>
    <xf numFmtId="4" fontId="22" fillId="0" borderId="0" xfId="21" applyFont="1" applyAlignment="1">
      <alignment horizontal="right" vertical="center"/>
    </xf>
    <xf numFmtId="171" fontId="22" fillId="0" borderId="0" xfId="27" applyNumberFormat="1" applyFont="1" applyFill="1" applyBorder="1" applyAlignment="1">
      <alignment horizontal="right" vertical="center" wrapText="1"/>
    </xf>
    <xf numFmtId="4" fontId="22" fillId="0" borderId="0" xfId="21" applyFont="1">
      <alignment horizontal="center" vertical="center"/>
    </xf>
    <xf numFmtId="4" fontId="12" fillId="0" borderId="1" xfId="21" applyFont="1" applyBorder="1">
      <alignment horizontal="center" vertical="center"/>
    </xf>
    <xf numFmtId="3" fontId="12" fillId="0" borderId="1" xfId="27" applyNumberFormat="1" applyFont="1" applyFill="1" applyBorder="1" applyAlignment="1" applyProtection="1">
      <alignment horizontal="center" vertical="center"/>
      <protection locked="0"/>
    </xf>
    <xf numFmtId="0" fontId="70" fillId="0" borderId="0" xfId="28" applyFont="1" applyAlignment="1">
      <alignment vertical="center"/>
    </xf>
    <xf numFmtId="4" fontId="57" fillId="0" borderId="0" xfId="21" applyFont="1">
      <alignment horizontal="center" vertical="center"/>
    </xf>
    <xf numFmtId="49" fontId="18" fillId="0" borderId="0" xfId="21" applyNumberFormat="1" applyFont="1" applyAlignment="1">
      <alignment horizontal="left" vertical="center"/>
    </xf>
    <xf numFmtId="49" fontId="12" fillId="0" borderId="0" xfId="21" applyNumberFormat="1" applyFont="1" applyAlignment="1">
      <alignment horizontal="left" vertical="center"/>
    </xf>
    <xf numFmtId="49" fontId="11" fillId="0" borderId="0" xfId="21" applyNumberFormat="1" applyFont="1" applyAlignment="1">
      <alignment horizontal="left" vertical="center"/>
    </xf>
    <xf numFmtId="49" fontId="18" fillId="0" borderId="0" xfId="21" applyNumberFormat="1" applyFont="1" applyAlignment="1">
      <alignment horizontal="left"/>
    </xf>
    <xf numFmtId="49" fontId="22" fillId="0" borderId="0" xfId="21" applyNumberFormat="1" applyFont="1" applyAlignment="1">
      <alignment horizontal="left" vertical="center"/>
    </xf>
    <xf numFmtId="4" fontId="71" fillId="0" borderId="0" xfId="29" quotePrefix="1" applyFont="1" applyAlignment="1">
      <alignment horizontal="left" wrapText="1"/>
    </xf>
    <xf numFmtId="168" fontId="36" fillId="0" borderId="0" xfId="12" applyNumberFormat="1" applyFont="1" applyAlignment="1">
      <alignment horizontal="left"/>
    </xf>
    <xf numFmtId="15" fontId="5" fillId="0" borderId="0" xfId="0" applyFont="1" applyAlignment="1" applyProtection="1">
      <alignment horizontal="left" wrapText="1"/>
      <protection locked="0"/>
    </xf>
    <xf numFmtId="49" fontId="24" fillId="4" borderId="0" xfId="0" applyNumberFormat="1" applyFont="1" applyFill="1" applyBorder="1" applyAlignment="1">
      <alignment horizontal="center" vertical="top" wrapText="1"/>
    </xf>
    <xf numFmtId="49" fontId="21" fillId="0" borderId="0" xfId="13" applyNumberFormat="1" applyFont="1" applyFill="1" applyAlignment="1">
      <alignment horizontal="justify" wrapText="1"/>
    </xf>
    <xf numFmtId="49" fontId="11" fillId="0" borderId="0" xfId="17" applyNumberFormat="1" applyFont="1" applyAlignment="1" applyProtection="1">
      <alignment horizontal="right"/>
      <protection locked="0"/>
    </xf>
    <xf numFmtId="49" fontId="18" fillId="3" borderId="0" xfId="12" applyNumberFormat="1" applyFont="1" applyFill="1" applyBorder="1" applyAlignment="1" applyProtection="1">
      <alignment horizontal="left" vertical="top"/>
    </xf>
    <xf numFmtId="49" fontId="11" fillId="5" borderId="0" xfId="12" applyNumberFormat="1" applyFont="1" applyFill="1" applyBorder="1" applyAlignment="1" applyProtection="1">
      <alignment horizontal="left" vertical="top"/>
    </xf>
    <xf numFmtId="49" fontId="18" fillId="4" borderId="0" xfId="17" applyNumberFormat="1" applyFont="1" applyFill="1" applyBorder="1" applyAlignment="1">
      <alignment horizontal="center" vertical="top" wrapText="1"/>
    </xf>
    <xf numFmtId="0" fontId="21" fillId="0" borderId="0" xfId="17" applyNumberFormat="1" applyFont="1" applyFill="1" applyBorder="1" applyAlignment="1">
      <alignment horizontal="justify" wrapText="1"/>
    </xf>
    <xf numFmtId="49" fontId="11" fillId="0" borderId="0" xfId="12" applyNumberFormat="1" applyFont="1" applyBorder="1" applyAlignment="1" applyProtection="1">
      <alignment horizontal="right"/>
      <protection locked="0"/>
    </xf>
    <xf numFmtId="168" fontId="36" fillId="0" borderId="0" xfId="12" applyNumberFormat="1" applyFont="1" applyAlignment="1">
      <alignment horizontal="left"/>
    </xf>
    <xf numFmtId="49" fontId="33" fillId="0" borderId="0" xfId="13" applyNumberFormat="1" applyFont="1" applyFill="1" applyAlignment="1">
      <alignment horizontal="justify" wrapText="1"/>
    </xf>
    <xf numFmtId="49" fontId="12" fillId="0" borderId="0" xfId="12" applyNumberFormat="1" applyFont="1" applyBorder="1" applyAlignment="1" applyProtection="1">
      <alignment horizontal="right"/>
      <protection locked="0"/>
    </xf>
    <xf numFmtId="49" fontId="10" fillId="3" borderId="0" xfId="7" applyNumberFormat="1" applyFont="1" applyFill="1" applyBorder="1" applyAlignment="1" applyProtection="1">
      <alignment horizontal="center" vertical="top" wrapText="1"/>
      <protection locked="0"/>
    </xf>
    <xf numFmtId="0" fontId="12" fillId="5" borderId="0" xfId="7" applyNumberFormat="1" applyFont="1" applyFill="1" applyBorder="1" applyAlignment="1" applyProtection="1">
      <alignment horizontal="center" vertical="top" wrapText="1"/>
      <protection locked="0"/>
    </xf>
    <xf numFmtId="15" fontId="10" fillId="7" borderId="0" xfId="7" quotePrefix="1" applyNumberFormat="1" applyFont="1" applyFill="1" applyBorder="1" applyAlignment="1" applyProtection="1">
      <alignment horizontal="center" vertical="top" wrapText="1"/>
      <protection locked="0"/>
    </xf>
    <xf numFmtId="0" fontId="10" fillId="7" borderId="0" xfId="7" quotePrefix="1" applyNumberFormat="1" applyFont="1" applyFill="1" applyBorder="1" applyAlignment="1" applyProtection="1">
      <alignment horizontal="center" vertical="top" wrapText="1"/>
      <protection locked="0"/>
    </xf>
    <xf numFmtId="0" fontId="10" fillId="7" borderId="2" xfId="7" quotePrefix="1" applyNumberFormat="1" applyFont="1" applyFill="1" applyBorder="1" applyAlignment="1" applyProtection="1">
      <alignment horizontal="center" vertical="top" wrapText="1"/>
      <protection locked="0"/>
    </xf>
    <xf numFmtId="49" fontId="10" fillId="3" borderId="0" xfId="7" quotePrefix="1" applyNumberFormat="1" applyFont="1" applyFill="1" applyBorder="1" applyAlignment="1" applyProtection="1">
      <alignment horizontal="center" vertical="top" wrapText="1"/>
      <protection locked="0"/>
    </xf>
    <xf numFmtId="15" fontId="38" fillId="0" borderId="0" xfId="0" applyFont="1" applyAlignment="1">
      <alignment horizontal="left"/>
    </xf>
    <xf numFmtId="49" fontId="33" fillId="0" borderId="0" xfId="22" applyNumberFormat="1" applyFont="1" applyAlignment="1">
      <alignment horizontal="justify" wrapText="1"/>
    </xf>
    <xf numFmtId="49" fontId="33" fillId="0" borderId="0" xfId="12" applyNumberFormat="1" applyFont="1" applyAlignment="1" applyProtection="1">
      <alignment horizontal="right"/>
      <protection locked="0"/>
    </xf>
    <xf numFmtId="49" fontId="44" fillId="3" borderId="0" xfId="12" applyNumberFormat="1" applyFont="1" applyFill="1" applyAlignment="1">
      <alignment horizontal="left" vertical="top"/>
    </xf>
    <xf numFmtId="49" fontId="33" fillId="5" borderId="0" xfId="0" applyNumberFormat="1" applyFont="1" applyFill="1" applyAlignment="1">
      <alignment vertical="top"/>
    </xf>
    <xf numFmtId="49" fontId="44" fillId="4" borderId="0" xfId="24" applyNumberFormat="1" applyFont="1" applyFill="1" applyAlignment="1">
      <alignment horizontal="center" vertical="top" wrapText="1"/>
    </xf>
    <xf numFmtId="49" fontId="33" fillId="8" borderId="0" xfId="24" applyNumberFormat="1" applyFont="1" applyFill="1" applyAlignment="1">
      <alignment horizontal="center" vertical="top" wrapText="1"/>
    </xf>
    <xf numFmtId="49" fontId="44" fillId="7" borderId="0" xfId="0" applyNumberFormat="1" applyFont="1" applyFill="1" applyAlignment="1">
      <alignment horizontal="left" vertical="top" wrapText="1"/>
    </xf>
    <xf numFmtId="49" fontId="33" fillId="0" borderId="0" xfId="0" applyNumberFormat="1" applyFont="1" applyAlignment="1">
      <alignment horizontal="justify" wrapText="1"/>
    </xf>
    <xf numFmtId="49" fontId="33" fillId="0" borderId="0" xfId="0" quotePrefix="1" applyNumberFormat="1" applyFont="1" applyAlignment="1">
      <alignment horizontal="justify" wrapText="1"/>
    </xf>
    <xf numFmtId="49" fontId="62" fillId="0" borderId="0" xfId="12" applyNumberFormat="1" applyFont="1" applyAlignment="1" applyProtection="1">
      <alignment horizontal="right"/>
      <protection locked="0"/>
    </xf>
    <xf numFmtId="49" fontId="63" fillId="3" borderId="0" xfId="12" applyNumberFormat="1" applyFont="1" applyFill="1" applyAlignment="1">
      <alignment horizontal="left" vertical="top"/>
    </xf>
    <xf numFmtId="49" fontId="62" fillId="5" borderId="0" xfId="0" applyNumberFormat="1" applyFont="1" applyFill="1" applyAlignment="1">
      <alignment vertical="top"/>
    </xf>
    <xf numFmtId="15" fontId="44" fillId="7" borderId="0" xfId="7" quotePrefix="1" applyNumberFormat="1" applyFont="1" applyFill="1" applyBorder="1" applyAlignment="1" applyProtection="1">
      <alignment horizontal="center" vertical="top" wrapText="1"/>
      <protection locked="0"/>
    </xf>
    <xf numFmtId="49" fontId="44" fillId="3" borderId="0" xfId="7" applyNumberFormat="1" applyFont="1" applyFill="1" applyBorder="1" applyAlignment="1" applyProtection="1">
      <alignment horizontal="center" vertical="top" wrapText="1"/>
      <protection locked="0"/>
    </xf>
    <xf numFmtId="0" fontId="44" fillId="3" borderId="0" xfId="7" applyNumberFormat="1" applyFont="1" applyFill="1" applyBorder="1" applyAlignment="1" applyProtection="1">
      <alignment horizontal="center" vertical="top" wrapText="1"/>
      <protection locked="0"/>
    </xf>
    <xf numFmtId="49" fontId="44" fillId="7" borderId="0" xfId="7" quotePrefix="1" applyNumberFormat="1" applyFont="1" applyFill="1" applyBorder="1" applyAlignment="1" applyProtection="1">
      <alignment horizontal="center" vertical="top" wrapText="1"/>
      <protection locked="0"/>
    </xf>
    <xf numFmtId="49" fontId="33" fillId="0" borderId="0" xfId="29" applyNumberFormat="1" applyFont="1" applyAlignment="1">
      <alignment horizontal="justify" wrapText="1"/>
    </xf>
    <xf numFmtId="15" fontId="67" fillId="0" borderId="0" xfId="26" applyFont="1" applyAlignment="1" applyProtection="1">
      <alignment horizontal="center" vertical="center"/>
      <protection locked="0"/>
    </xf>
    <xf numFmtId="15" fontId="68" fillId="0" borderId="0" xfId="26" applyFont="1" applyAlignment="1" applyProtection="1">
      <alignment horizontal="center" vertical="center"/>
      <protection locked="0"/>
    </xf>
    <xf numFmtId="49" fontId="12" fillId="0" borderId="0" xfId="12" applyNumberFormat="1" applyFont="1" applyAlignment="1" applyProtection="1">
      <alignment horizontal="right"/>
      <protection locked="0"/>
    </xf>
    <xf numFmtId="15" fontId="72" fillId="0" borderId="0" xfId="0" applyFont="1" applyAlignment="1">
      <alignment horizontal="justify" vertical="center"/>
    </xf>
    <xf numFmtId="15" fontId="72" fillId="0" borderId="0" xfId="0" applyFont="1" applyAlignment="1">
      <alignment horizontal="justify" vertical="center"/>
    </xf>
    <xf numFmtId="15" fontId="0" fillId="0" borderId="0" xfId="0" applyAlignment="1"/>
    <xf numFmtId="0" fontId="35" fillId="0" borderId="0" xfId="28" applyFont="1" applyAlignment="1"/>
  </cellXfs>
  <cellStyles count="30">
    <cellStyle name="Comma [0] 2" xfId="27" xr:uid="{4CB17900-D582-4663-8619-8B57E1156455}"/>
    <cellStyle name="Comma [0]_BancaItaliagiu99" xfId="1" xr:uid="{00000000-0005-0000-0000-000001000000}"/>
    <cellStyle name="Comma_BancaItaliagiu99" xfId="2" xr:uid="{00000000-0005-0000-0000-000002000000}"/>
    <cellStyle name="Currency [0]_abi399" xfId="3" xr:uid="{00000000-0005-0000-0000-000003000000}"/>
    <cellStyle name="Currency_abi399" xfId="4" xr:uid="{00000000-0005-0000-0000-000004000000}"/>
    <cellStyle name="Euro" xfId="5" xr:uid="{00000000-0005-0000-0000-000005000000}"/>
    <cellStyle name="Migliaia (0)" xfId="6" xr:uid="{00000000-0005-0000-0000-000007000000}"/>
    <cellStyle name="Migliaia (0)_C.E.  Confronto GIU 95_94" xfId="7" xr:uid="{00000000-0005-0000-0000-000008000000}"/>
    <cellStyle name="Migliaia 2" xfId="18" xr:uid="{00000000-0005-0000-0000-000009000000}"/>
    <cellStyle name="Migliaia 3" xfId="23" xr:uid="{D2CF6CCC-C374-4BFD-B4F4-D3CE6F19683E}"/>
    <cellStyle name="Non_definito" xfId="8" xr:uid="{00000000-0005-0000-0000-00000B000000}"/>
    <cellStyle name="Normal_LC" xfId="9" xr:uid="{00000000-0005-0000-0000-00000C000000}"/>
    <cellStyle name="Normale" xfId="0" builtinId="0"/>
    <cellStyle name="Normale 18" xfId="25" xr:uid="{DA3AC1E4-5677-4481-873E-ACAAC92FF763}"/>
    <cellStyle name="Normale 2" xfId="17" xr:uid="{00000000-0005-0000-0000-00000E000000}"/>
    <cellStyle name="Normale 3" xfId="28" xr:uid="{3E29A9E1-4242-4328-8EC1-063FDB95FBC9}"/>
    <cellStyle name="Normale 5" xfId="16" xr:uid="{00000000-0005-0000-0000-00000F000000}"/>
    <cellStyle name="Normale_Cartel5" xfId="24" xr:uid="{6C956D56-7CF0-447B-8990-803EB4D4756D}"/>
    <cellStyle name="Normale_CO_NotaInt_2" xfId="10" xr:uid="{00000000-0005-0000-0000-000012000000}"/>
    <cellStyle name="Normale_DATI_SINTESI_03_07" xfId="29" xr:uid="{55A475A0-C167-4344-A6BA-9E543A1C0236}"/>
    <cellStyle name="Normale_DATI_SINTESI_12_05" xfId="21" xr:uid="{1AA8F96B-A359-4D30-89DB-14E1E9A3427C}"/>
    <cellStyle name="Normale_Margine degli interessi" xfId="11" xr:uid="{00000000-0005-0000-0000-000016000000}"/>
    <cellStyle name="Normale_Operazioni finanziarie" xfId="12" xr:uid="{00000000-0005-0000-0000-000017000000}"/>
    <cellStyle name="Normale_PROVA" xfId="26" xr:uid="{DC8C13A9-A9B5-4908-AE24-2DB917593D95}"/>
    <cellStyle name="Normale_SCHEMI-BI" xfId="13" xr:uid="{00000000-0005-0000-0000-000019000000}"/>
    <cellStyle name="Normale_tabelle trimestrale conto economico 07" xfId="22" xr:uid="{BA062F53-821A-4C4C-AA6C-8FE5C05AB8CE}"/>
    <cellStyle name="Percentuale 2" xfId="19" xr:uid="{00000000-0005-0000-0000-00001D000000}"/>
    <cellStyle name="Valuta (0)" xfId="14" xr:uid="{00000000-0005-0000-0000-00001E000000}"/>
    <cellStyle name="Valuta [0]" xfId="15" builtinId="7"/>
    <cellStyle name="Valuta [0] 2" xfId="20" xr:uid="{00000000-0005-0000-0000-000020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00418"/>
      <rgbColor rgb="00006B2A"/>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1D6E9"/>
      <rgbColor rgb="00CCFFCC"/>
      <rgbColor rgb="00FFFF99"/>
      <rgbColor rgb="0099CCFF"/>
      <rgbColor rgb="00FF99CC"/>
      <rgbColor rgb="00CC99FF"/>
      <rgbColor rgb="00FFCC99"/>
      <rgbColor rgb="003366FF"/>
      <rgbColor rgb="0033CCCC"/>
      <rgbColor rgb="0099CC00"/>
      <rgbColor rgb="00EBBD00"/>
      <rgbColor rgb="00EB690B"/>
      <rgbColor rgb="00FF6600"/>
      <rgbColor rgb="00666699"/>
      <rgbColor rgb="00969696"/>
      <rgbColor rgb="00003366"/>
      <rgbColor rgb="00339966"/>
      <rgbColor rgb="00003300"/>
      <rgbColor rgb="00333300"/>
      <rgbColor rgb="00993300"/>
      <rgbColor rgb="00993366"/>
      <rgbColor rgb="007588BF"/>
      <rgbColor rgb="00333333"/>
    </indexedColors>
    <mruColors>
      <color rgb="FFD1D6E9"/>
      <color rgb="FF000080"/>
      <color rgb="FFFFCC99"/>
      <color rgb="FF00FF00"/>
      <color rgb="FFCCFFFF"/>
      <color rgb="FF0070C0"/>
      <color rgb="FFC00418"/>
      <color rgb="FF0000FF"/>
      <color rgb="FFEB690B"/>
      <color rgb="FF006B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7"/>
  <dimension ref="A1:H35"/>
  <sheetViews>
    <sheetView showGridLines="0" tabSelected="1" zoomScale="130" zoomScaleNormal="130" zoomScaleSheetLayoutView="100" workbookViewId="0">
      <selection activeCell="A2" sqref="A2"/>
    </sheetView>
  </sheetViews>
  <sheetFormatPr defaultColWidth="9.140625" defaultRowHeight="12.75" customHeight="1"/>
  <cols>
    <col min="1" max="1" width="70.5703125" style="45" customWidth="1"/>
    <col min="2" max="3" width="10.5703125" style="45" customWidth="1"/>
    <col min="4" max="4" width="8.5703125" style="45" customWidth="1"/>
    <col min="5" max="5" width="7.5703125" style="45" customWidth="1"/>
    <col min="6" max="6" width="2.5703125" style="45" customWidth="1"/>
    <col min="7" max="7" width="10.5703125" style="45" customWidth="1"/>
    <col min="8" max="8" width="2.5703125" style="45" customWidth="1"/>
    <col min="9" max="16384" width="9.140625" style="45"/>
  </cols>
  <sheetData>
    <row r="1" spans="1:8" ht="12.75" customHeight="1">
      <c r="A1" s="47"/>
      <c r="B1" s="48"/>
      <c r="C1" s="49"/>
      <c r="D1" s="1"/>
      <c r="E1" s="50"/>
      <c r="F1" s="51"/>
      <c r="G1" s="52"/>
      <c r="H1" s="53"/>
    </row>
    <row r="2" spans="1:8" ht="29.25" customHeight="1">
      <c r="A2" s="258" t="s">
        <v>123</v>
      </c>
      <c r="B2" s="2"/>
      <c r="C2" s="8"/>
      <c r="D2" s="8"/>
      <c r="E2" s="3"/>
      <c r="F2" s="5"/>
      <c r="G2" s="4"/>
      <c r="H2" s="5"/>
    </row>
    <row r="3" spans="1:8" ht="16.5" customHeight="1">
      <c r="A3" s="219"/>
      <c r="B3" s="219"/>
      <c r="C3" s="219"/>
      <c r="D3" s="219"/>
      <c r="E3" s="219"/>
      <c r="F3" s="4"/>
      <c r="G3" s="5"/>
      <c r="H3" s="101"/>
    </row>
    <row r="4" spans="1:8" ht="20.100000000000001" customHeight="1">
      <c r="A4" s="111" t="s">
        <v>16</v>
      </c>
      <c r="B4" s="53"/>
      <c r="C4" s="10"/>
      <c r="D4" s="53"/>
      <c r="E4" s="55"/>
      <c r="F4" s="56"/>
      <c r="G4" s="65"/>
      <c r="H4" s="53"/>
    </row>
    <row r="6" spans="1:8" ht="20.100000000000001" customHeight="1">
      <c r="A6" s="66"/>
      <c r="B6" s="67"/>
      <c r="C6" s="222" t="s">
        <v>18</v>
      </c>
      <c r="D6" s="222"/>
      <c r="E6" s="222"/>
      <c r="F6" s="56"/>
      <c r="G6" s="65"/>
      <c r="H6" s="53"/>
    </row>
    <row r="7" spans="1:8" ht="15" customHeight="1">
      <c r="A7" s="79"/>
      <c r="B7" s="58" t="s">
        <v>41</v>
      </c>
      <c r="C7" s="58" t="s">
        <v>34</v>
      </c>
      <c r="D7" s="220" t="s">
        <v>33</v>
      </c>
      <c r="E7" s="220"/>
      <c r="F7" s="59"/>
      <c r="G7" s="28"/>
      <c r="H7" s="57"/>
    </row>
    <row r="8" spans="1:8" ht="12" customHeight="1">
      <c r="A8" s="79"/>
      <c r="B8" s="80"/>
      <c r="C8" s="80"/>
      <c r="D8" s="86" t="s">
        <v>9</v>
      </c>
      <c r="E8" s="86" t="s">
        <v>0</v>
      </c>
      <c r="F8" s="60"/>
      <c r="G8" s="68"/>
      <c r="H8" s="57"/>
    </row>
    <row r="9" spans="1:8" ht="14.25" customHeight="1">
      <c r="A9" s="40" t="s">
        <v>4</v>
      </c>
      <c r="B9" s="69">
        <v>9500</v>
      </c>
      <c r="C9" s="69">
        <v>7971</v>
      </c>
      <c r="D9" s="25">
        <v>1529</v>
      </c>
      <c r="E9" s="27">
        <v>19.2</v>
      </c>
      <c r="F9" s="11"/>
      <c r="G9" s="12"/>
      <c r="H9" s="70"/>
    </row>
    <row r="10" spans="1:8" ht="14.25" customHeight="1">
      <c r="A10" s="40" t="s">
        <v>8</v>
      </c>
      <c r="B10" s="69">
        <v>8919</v>
      </c>
      <c r="C10" s="69">
        <v>9621</v>
      </c>
      <c r="D10" s="25">
        <v>-702</v>
      </c>
      <c r="E10" s="27">
        <v>-7.3</v>
      </c>
      <c r="F10" s="11"/>
      <c r="G10" s="12"/>
      <c r="H10" s="70"/>
    </row>
    <row r="11" spans="1:8" ht="14.25" customHeight="1">
      <c r="A11" s="71" t="s">
        <v>31</v>
      </c>
      <c r="B11" s="69">
        <v>1705</v>
      </c>
      <c r="C11" s="69">
        <v>1586</v>
      </c>
      <c r="D11" s="25">
        <v>119</v>
      </c>
      <c r="E11" s="27">
        <v>7.5</v>
      </c>
      <c r="F11" s="11"/>
      <c r="G11" s="12"/>
      <c r="H11" s="70"/>
    </row>
    <row r="12" spans="1:8" ht="14.25" customHeight="1">
      <c r="A12" s="71" t="s">
        <v>27</v>
      </c>
      <c r="B12" s="69">
        <v>1378</v>
      </c>
      <c r="C12" s="69">
        <v>1636</v>
      </c>
      <c r="D12" s="25">
        <v>-258</v>
      </c>
      <c r="E12" s="27">
        <v>-15.8</v>
      </c>
      <c r="F12" s="11"/>
      <c r="G12" s="12"/>
      <c r="H12" s="70"/>
    </row>
    <row r="13" spans="1:8" ht="14.25" customHeight="1">
      <c r="A13" s="72" t="s">
        <v>29</v>
      </c>
      <c r="B13" s="69">
        <v>-32</v>
      </c>
      <c r="C13" s="69">
        <v>111</v>
      </c>
      <c r="D13" s="25">
        <v>-143</v>
      </c>
      <c r="E13" s="27" t="s">
        <v>3</v>
      </c>
      <c r="F13" s="11"/>
      <c r="G13" s="12"/>
      <c r="H13" s="70"/>
    </row>
    <row r="14" spans="1:8" ht="14.25" customHeight="1">
      <c r="A14" s="73" t="s">
        <v>28</v>
      </c>
      <c r="B14" s="34">
        <v>21470</v>
      </c>
      <c r="C14" s="34">
        <v>20925</v>
      </c>
      <c r="D14" s="74">
        <v>545</v>
      </c>
      <c r="E14" s="75">
        <v>2.6</v>
      </c>
      <c r="F14" s="76"/>
      <c r="G14" s="12"/>
      <c r="H14" s="70"/>
    </row>
    <row r="15" spans="1:8" ht="14.25" customHeight="1">
      <c r="A15" s="72" t="s">
        <v>10</v>
      </c>
      <c r="B15" s="69">
        <v>-6742</v>
      </c>
      <c r="C15" s="69">
        <v>-6794</v>
      </c>
      <c r="D15" s="25">
        <v>-52</v>
      </c>
      <c r="E15" s="27">
        <v>-0.8</v>
      </c>
      <c r="F15" s="11"/>
      <c r="G15" s="12"/>
      <c r="H15" s="70"/>
    </row>
    <row r="16" spans="1:8" ht="14.25" customHeight="1">
      <c r="A16" s="72" t="s">
        <v>12</v>
      </c>
      <c r="B16" s="69">
        <v>-2912</v>
      </c>
      <c r="C16" s="69">
        <v>-2987</v>
      </c>
      <c r="D16" s="25">
        <v>-75</v>
      </c>
      <c r="E16" s="27">
        <v>-2.5</v>
      </c>
      <c r="F16" s="11"/>
      <c r="G16" s="12"/>
      <c r="H16" s="70"/>
    </row>
    <row r="17" spans="1:8" ht="14.25" customHeight="1">
      <c r="A17" s="72" t="s">
        <v>1</v>
      </c>
      <c r="B17" s="69">
        <v>-1280</v>
      </c>
      <c r="C17" s="69">
        <v>-1241</v>
      </c>
      <c r="D17" s="25">
        <v>39</v>
      </c>
      <c r="E17" s="27">
        <v>3.1</v>
      </c>
      <c r="F17" s="11"/>
      <c r="G17" s="12"/>
      <c r="H17" s="70"/>
    </row>
    <row r="18" spans="1:8" ht="14.25" customHeight="1">
      <c r="A18" s="73" t="s">
        <v>5</v>
      </c>
      <c r="B18" s="34">
        <v>-10934</v>
      </c>
      <c r="C18" s="34">
        <v>-11022</v>
      </c>
      <c r="D18" s="77">
        <v>-88</v>
      </c>
      <c r="E18" s="75">
        <v>-0.8</v>
      </c>
      <c r="F18" s="29"/>
      <c r="G18" s="12"/>
      <c r="H18" s="70"/>
    </row>
    <row r="19" spans="1:8" ht="14.25" customHeight="1">
      <c r="A19" s="73" t="s">
        <v>6</v>
      </c>
      <c r="B19" s="34">
        <v>10536</v>
      </c>
      <c r="C19" s="34">
        <v>9903</v>
      </c>
      <c r="D19" s="77">
        <v>633</v>
      </c>
      <c r="E19" s="75">
        <v>6.4</v>
      </c>
      <c r="F19" s="29"/>
      <c r="G19" s="12"/>
      <c r="H19" s="70"/>
    </row>
    <row r="20" spans="1:8" ht="14.25" customHeight="1">
      <c r="A20" s="72" t="s">
        <v>2</v>
      </c>
      <c r="B20" s="69">
        <v>-3113</v>
      </c>
      <c r="C20" s="69">
        <v>-2772</v>
      </c>
      <c r="D20" s="25">
        <v>341</v>
      </c>
      <c r="E20" s="27">
        <v>12.3</v>
      </c>
      <c r="F20" s="11"/>
      <c r="G20" s="12"/>
      <c r="H20" s="70"/>
    </row>
    <row r="21" spans="1:8" ht="14.25" customHeight="1">
      <c r="A21" s="71" t="s">
        <v>30</v>
      </c>
      <c r="B21" s="69">
        <v>-281</v>
      </c>
      <c r="C21" s="69">
        <v>-848</v>
      </c>
      <c r="D21" s="25">
        <v>-567</v>
      </c>
      <c r="E21" s="27">
        <v>-66.900000000000006</v>
      </c>
      <c r="F21" s="11"/>
      <c r="G21" s="12"/>
      <c r="H21" s="70"/>
    </row>
    <row r="22" spans="1:8" ht="14.25" customHeight="1">
      <c r="A22" s="72" t="s">
        <v>22</v>
      </c>
      <c r="B22" s="69">
        <v>202</v>
      </c>
      <c r="C22" s="69">
        <v>332</v>
      </c>
      <c r="D22" s="25">
        <v>-130</v>
      </c>
      <c r="E22" s="27">
        <v>-39.200000000000003</v>
      </c>
      <c r="F22" s="11"/>
      <c r="G22" s="12"/>
      <c r="H22" s="70"/>
    </row>
    <row r="23" spans="1:8" ht="14.25" customHeight="1">
      <c r="A23" s="71" t="s">
        <v>23</v>
      </c>
      <c r="B23" s="69">
        <v>0</v>
      </c>
      <c r="C23" s="69">
        <v>0</v>
      </c>
      <c r="D23" s="25">
        <v>0</v>
      </c>
      <c r="E23" s="27">
        <v>0</v>
      </c>
      <c r="F23" s="11"/>
      <c r="G23" s="12"/>
      <c r="H23" s="70"/>
    </row>
    <row r="24" spans="1:8" ht="14.25" customHeight="1">
      <c r="A24" s="73" t="s">
        <v>24</v>
      </c>
      <c r="B24" s="34">
        <v>7344</v>
      </c>
      <c r="C24" s="34">
        <v>6615</v>
      </c>
      <c r="D24" s="35">
        <v>729</v>
      </c>
      <c r="E24" s="75">
        <v>11</v>
      </c>
      <c r="F24" s="29"/>
      <c r="G24" s="12"/>
      <c r="H24" s="70"/>
    </row>
    <row r="25" spans="1:8" ht="14.25" customHeight="1">
      <c r="A25" s="72" t="s">
        <v>25</v>
      </c>
      <c r="B25" s="69">
        <v>-2059</v>
      </c>
      <c r="C25" s="69">
        <v>-1604</v>
      </c>
      <c r="D25" s="25">
        <v>455</v>
      </c>
      <c r="E25" s="27">
        <v>28.4</v>
      </c>
      <c r="F25" s="11"/>
      <c r="G25" s="12"/>
      <c r="H25" s="70"/>
    </row>
    <row r="26" spans="1:8" ht="14.25" customHeight="1">
      <c r="A26" s="72" t="s">
        <v>19</v>
      </c>
      <c r="B26" s="69">
        <v>-140</v>
      </c>
      <c r="C26" s="69">
        <v>-439</v>
      </c>
      <c r="D26" s="25">
        <v>-299</v>
      </c>
      <c r="E26" s="27">
        <v>-68.099999999999994</v>
      </c>
      <c r="F26" s="11"/>
      <c r="G26" s="12"/>
      <c r="H26" s="70"/>
    </row>
    <row r="27" spans="1:8" ht="14.25" customHeight="1">
      <c r="A27" s="72" t="s">
        <v>17</v>
      </c>
      <c r="B27" s="69">
        <v>-211</v>
      </c>
      <c r="C27" s="69">
        <v>-39</v>
      </c>
      <c r="D27" s="25">
        <v>172</v>
      </c>
      <c r="E27" s="27" t="s">
        <v>3</v>
      </c>
      <c r="F27" s="11"/>
      <c r="G27" s="12"/>
      <c r="H27" s="70"/>
    </row>
    <row r="28" spans="1:8" ht="14.25" customHeight="1">
      <c r="A28" s="72" t="s">
        <v>26</v>
      </c>
      <c r="B28" s="69">
        <v>-576</v>
      </c>
      <c r="C28" s="69">
        <v>-525</v>
      </c>
      <c r="D28" s="25">
        <v>51</v>
      </c>
      <c r="E28" s="27">
        <v>9.6999999999999993</v>
      </c>
      <c r="F28" s="11"/>
      <c r="G28" s="12"/>
      <c r="H28" s="70"/>
    </row>
    <row r="29" spans="1:8" ht="14.25" customHeight="1">
      <c r="A29" s="72" t="s">
        <v>21</v>
      </c>
      <c r="B29" s="69">
        <v>0</v>
      </c>
      <c r="C29" s="69">
        <v>0</v>
      </c>
      <c r="D29" s="25">
        <v>0</v>
      </c>
      <c r="E29" s="27">
        <v>0</v>
      </c>
      <c r="F29" s="11"/>
      <c r="G29" s="12"/>
      <c r="H29" s="70"/>
    </row>
    <row r="30" spans="1:8" ht="14.25" customHeight="1">
      <c r="A30" s="72" t="s">
        <v>7</v>
      </c>
      <c r="B30" s="69">
        <v>-4</v>
      </c>
      <c r="C30" s="69">
        <v>177</v>
      </c>
      <c r="D30" s="25">
        <v>-181</v>
      </c>
      <c r="E30" s="27" t="s">
        <v>3</v>
      </c>
      <c r="F30" s="11"/>
      <c r="G30" s="12"/>
      <c r="H30" s="70"/>
    </row>
    <row r="31" spans="1:8" ht="5.0999999999999996" customHeight="1">
      <c r="A31" s="61"/>
      <c r="B31" s="69"/>
      <c r="C31" s="69"/>
      <c r="D31" s="69"/>
      <c r="E31" s="27"/>
      <c r="F31" s="11"/>
      <c r="G31" s="12"/>
      <c r="H31" s="30"/>
    </row>
    <row r="32" spans="1:8" ht="15" customHeight="1">
      <c r="A32" s="62" t="s">
        <v>20</v>
      </c>
      <c r="B32" s="63">
        <v>4354</v>
      </c>
      <c r="C32" s="63">
        <v>4185</v>
      </c>
      <c r="D32" s="36">
        <v>169</v>
      </c>
      <c r="E32" s="64">
        <v>4</v>
      </c>
      <c r="F32" s="29"/>
      <c r="G32" s="12"/>
      <c r="H32" s="31"/>
    </row>
    <row r="33" spans="1:8" ht="27" customHeight="1">
      <c r="A33" s="221" t="s">
        <v>42</v>
      </c>
      <c r="B33" s="221"/>
      <c r="C33" s="221"/>
      <c r="D33" s="221"/>
      <c r="E33" s="221"/>
      <c r="F33" s="29"/>
      <c r="G33" s="12"/>
      <c r="H33" s="31"/>
    </row>
    <row r="34" spans="1:8" ht="2.1" customHeight="1">
      <c r="A34" s="105"/>
      <c r="B34" s="105"/>
      <c r="C34" s="105"/>
      <c r="D34" s="105"/>
      <c r="E34" s="105"/>
      <c r="F34" s="13"/>
      <c r="G34" s="12"/>
      <c r="H34" s="14"/>
    </row>
    <row r="35" spans="1:8" ht="20.100000000000001" customHeight="1">
      <c r="A35" s="15"/>
      <c r="B35" s="16"/>
      <c r="C35" s="16"/>
      <c r="D35" s="16"/>
      <c r="E35" s="17"/>
      <c r="F35" s="13"/>
      <c r="G35" s="12"/>
      <c r="H35" s="14"/>
    </row>
  </sheetData>
  <mergeCells count="4">
    <mergeCell ref="A3:E3"/>
    <mergeCell ref="D7:E7"/>
    <mergeCell ref="A33:E33"/>
    <mergeCell ref="C6:E6"/>
  </mergeCells>
  <pageMargins left="0.75" right="0.75" top="1" bottom="1" header="0.5" footer="0.5"/>
  <pageSetup paperSize="9" scale="79" orientation="portrait" r:id="rId1"/>
  <headerFooter alignWithMargins="0"/>
  <colBreaks count="1" manualBreakCount="1">
    <brk id="7" max="1048575" man="1"/>
  </colBreaks>
  <ignoredErrors>
    <ignoredError sqref="B7:C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70521-3494-4048-9835-BE8B8E97975A}">
  <dimension ref="A1:H35"/>
  <sheetViews>
    <sheetView showGridLines="0" zoomScale="130" zoomScaleNormal="130" zoomScaleSheetLayoutView="100" workbookViewId="0">
      <selection activeCell="A2" sqref="A2"/>
    </sheetView>
  </sheetViews>
  <sheetFormatPr defaultColWidth="9.140625" defaultRowHeight="12.75" customHeight="1"/>
  <cols>
    <col min="1" max="1" width="70.5703125" style="54" customWidth="1"/>
    <col min="2" max="2" width="10.5703125" style="54" customWidth="1"/>
    <col min="3" max="3" width="11.5703125" style="54" customWidth="1"/>
    <col min="4" max="5" width="8.5703125" style="54" customWidth="1"/>
    <col min="6" max="6" width="2.5703125" style="54" customWidth="1"/>
    <col min="7" max="7" width="10.5703125" style="54" customWidth="1"/>
    <col min="8" max="8" width="2.5703125" style="54" customWidth="1"/>
    <col min="9" max="16384" width="9.140625" style="54"/>
  </cols>
  <sheetData>
    <row r="1" spans="1:8" ht="12.75" customHeight="1">
      <c r="A1" s="47"/>
      <c r="B1" s="48"/>
      <c r="C1" s="49"/>
      <c r="D1" s="1"/>
      <c r="E1" s="50"/>
      <c r="F1" s="51"/>
      <c r="G1" s="52"/>
      <c r="H1" s="53"/>
    </row>
    <row r="2" spans="1:8" s="2" customFormat="1" ht="27" customHeight="1">
      <c r="A2" s="258" t="s">
        <v>123</v>
      </c>
      <c r="C2" s="8"/>
      <c r="D2" s="8"/>
      <c r="E2" s="3"/>
      <c r="F2" s="4"/>
    </row>
    <row r="3" spans="1:8" s="2" customFormat="1" ht="19.5" customHeight="1">
      <c r="A3" s="219"/>
      <c r="B3" s="219"/>
      <c r="C3" s="219"/>
      <c r="D3" s="219"/>
      <c r="E3" s="219"/>
      <c r="F3" s="9"/>
    </row>
    <row r="4" spans="1:8" ht="20.100000000000001" customHeight="1">
      <c r="A4" s="108" t="s">
        <v>45</v>
      </c>
      <c r="B4" s="53"/>
      <c r="C4" s="10"/>
      <c r="D4" s="53"/>
      <c r="E4" s="55"/>
      <c r="F4" s="56"/>
      <c r="G4" s="65"/>
      <c r="H4" s="53"/>
    </row>
    <row r="5" spans="1:8" ht="20.100000000000001" customHeight="1">
      <c r="A5" s="6"/>
      <c r="B5" s="53"/>
      <c r="C5" s="10"/>
      <c r="D5" s="53"/>
      <c r="E5" s="55"/>
      <c r="F5" s="56"/>
      <c r="G5" s="65"/>
      <c r="H5" s="53"/>
    </row>
    <row r="6" spans="1:8" ht="20.100000000000001" customHeight="1">
      <c r="A6" s="66"/>
      <c r="B6" s="67"/>
      <c r="C6" s="227" t="s">
        <v>18</v>
      </c>
      <c r="D6" s="227"/>
      <c r="E6" s="227"/>
      <c r="F6" s="56"/>
      <c r="G6" s="65"/>
      <c r="H6" s="53"/>
    </row>
    <row r="7" spans="1:8" ht="15" customHeight="1">
      <c r="A7" s="223"/>
      <c r="B7" s="58" t="s">
        <v>41</v>
      </c>
      <c r="C7" s="58" t="s">
        <v>34</v>
      </c>
      <c r="D7" s="225" t="s">
        <v>35</v>
      </c>
      <c r="E7" s="225"/>
      <c r="F7" s="59"/>
      <c r="G7" s="28"/>
      <c r="H7" s="57"/>
    </row>
    <row r="8" spans="1:8" ht="19.5">
      <c r="A8" s="224"/>
      <c r="B8" s="88"/>
      <c r="C8" s="88" t="s">
        <v>36</v>
      </c>
      <c r="D8" s="87" t="s">
        <v>9</v>
      </c>
      <c r="E8" s="87" t="s">
        <v>0</v>
      </c>
      <c r="F8" s="60"/>
      <c r="G8" s="68"/>
      <c r="H8" s="57"/>
    </row>
    <row r="9" spans="1:8" ht="14.1" customHeight="1">
      <c r="A9" s="40" t="s">
        <v>4</v>
      </c>
      <c r="B9" s="69">
        <v>9500</v>
      </c>
      <c r="C9" s="69">
        <v>7905</v>
      </c>
      <c r="D9" s="25">
        <v>1595</v>
      </c>
      <c r="E9" s="27">
        <v>20.2</v>
      </c>
      <c r="F9" s="11"/>
      <c r="G9" s="12"/>
      <c r="H9" s="70"/>
    </row>
    <row r="10" spans="1:8" ht="14.1" customHeight="1">
      <c r="A10" s="40" t="s">
        <v>8</v>
      </c>
      <c r="B10" s="69">
        <v>8919</v>
      </c>
      <c r="C10" s="69">
        <v>9527</v>
      </c>
      <c r="D10" s="25">
        <v>-608</v>
      </c>
      <c r="E10" s="27">
        <v>-6.4</v>
      </c>
      <c r="F10" s="11"/>
      <c r="G10" s="12"/>
      <c r="H10" s="70"/>
    </row>
    <row r="11" spans="1:8" ht="14.1" customHeight="1">
      <c r="A11" s="71" t="s">
        <v>31</v>
      </c>
      <c r="B11" s="69">
        <v>1705</v>
      </c>
      <c r="C11" s="69">
        <v>1629</v>
      </c>
      <c r="D11" s="25">
        <v>76</v>
      </c>
      <c r="E11" s="27">
        <v>4.7</v>
      </c>
      <c r="F11" s="11"/>
      <c r="G11" s="12"/>
      <c r="H11" s="70"/>
    </row>
    <row r="12" spans="1:8" ht="14.1" customHeight="1">
      <c r="A12" s="71" t="s">
        <v>27</v>
      </c>
      <c r="B12" s="69">
        <v>1378</v>
      </c>
      <c r="C12" s="69">
        <v>1635</v>
      </c>
      <c r="D12" s="25">
        <v>-257</v>
      </c>
      <c r="E12" s="27">
        <v>-15.7</v>
      </c>
      <c r="F12" s="11"/>
      <c r="G12" s="12"/>
      <c r="H12" s="70"/>
    </row>
    <row r="13" spans="1:8" ht="14.1" customHeight="1">
      <c r="A13" s="72" t="s">
        <v>29</v>
      </c>
      <c r="B13" s="69">
        <v>-32</v>
      </c>
      <c r="C13" s="69">
        <v>97</v>
      </c>
      <c r="D13" s="25">
        <v>-129</v>
      </c>
      <c r="E13" s="27" t="s">
        <v>3</v>
      </c>
      <c r="F13" s="11"/>
      <c r="G13" s="12"/>
      <c r="H13" s="70"/>
    </row>
    <row r="14" spans="1:8" ht="14.1" customHeight="1">
      <c r="A14" s="73" t="s">
        <v>28</v>
      </c>
      <c r="B14" s="34">
        <v>21470</v>
      </c>
      <c r="C14" s="34">
        <v>20793</v>
      </c>
      <c r="D14" s="74">
        <v>677</v>
      </c>
      <c r="E14" s="75">
        <v>3.3</v>
      </c>
      <c r="F14" s="76"/>
      <c r="G14" s="12"/>
      <c r="H14" s="70"/>
    </row>
    <row r="15" spans="1:8" ht="14.1" customHeight="1">
      <c r="A15" s="72" t="s">
        <v>10</v>
      </c>
      <c r="B15" s="69">
        <v>-6742</v>
      </c>
      <c r="C15" s="69">
        <v>-6743</v>
      </c>
      <c r="D15" s="25">
        <v>-1</v>
      </c>
      <c r="E15" s="27">
        <v>0</v>
      </c>
      <c r="F15" s="11"/>
      <c r="G15" s="12"/>
      <c r="H15" s="70"/>
    </row>
    <row r="16" spans="1:8" ht="14.1" customHeight="1">
      <c r="A16" s="72" t="s">
        <v>12</v>
      </c>
      <c r="B16" s="69">
        <v>-2912</v>
      </c>
      <c r="C16" s="69">
        <v>-2994</v>
      </c>
      <c r="D16" s="25">
        <v>-82</v>
      </c>
      <c r="E16" s="27">
        <v>-2.7</v>
      </c>
      <c r="F16" s="11"/>
      <c r="G16" s="12"/>
      <c r="H16" s="70"/>
    </row>
    <row r="17" spans="1:8" ht="14.1" customHeight="1">
      <c r="A17" s="72" t="s">
        <v>1</v>
      </c>
      <c r="B17" s="69">
        <v>-1280</v>
      </c>
      <c r="C17" s="69">
        <v>-1243</v>
      </c>
      <c r="D17" s="25">
        <v>37</v>
      </c>
      <c r="E17" s="27">
        <v>3</v>
      </c>
      <c r="F17" s="11"/>
      <c r="G17" s="12"/>
      <c r="H17" s="70"/>
    </row>
    <row r="18" spans="1:8" ht="14.1" customHeight="1">
      <c r="A18" s="73" t="s">
        <v>5</v>
      </c>
      <c r="B18" s="34">
        <v>-10934</v>
      </c>
      <c r="C18" s="34">
        <v>-10980</v>
      </c>
      <c r="D18" s="77">
        <v>-46</v>
      </c>
      <c r="E18" s="75">
        <v>-0.4</v>
      </c>
      <c r="F18" s="29"/>
      <c r="G18" s="12"/>
      <c r="H18" s="70"/>
    </row>
    <row r="19" spans="1:8" ht="14.1" customHeight="1">
      <c r="A19" s="73" t="s">
        <v>6</v>
      </c>
      <c r="B19" s="34">
        <v>10536</v>
      </c>
      <c r="C19" s="34">
        <v>9813</v>
      </c>
      <c r="D19" s="77">
        <v>723</v>
      </c>
      <c r="E19" s="75">
        <v>7.4</v>
      </c>
      <c r="F19" s="29"/>
      <c r="G19" s="12"/>
      <c r="H19" s="70"/>
    </row>
    <row r="20" spans="1:8" ht="14.1" customHeight="1">
      <c r="A20" s="72" t="s">
        <v>2</v>
      </c>
      <c r="B20" s="69">
        <v>-3113</v>
      </c>
      <c r="C20" s="69">
        <v>-2766</v>
      </c>
      <c r="D20" s="25">
        <v>347</v>
      </c>
      <c r="E20" s="27">
        <v>12.5</v>
      </c>
      <c r="F20" s="11"/>
      <c r="G20" s="12"/>
      <c r="H20" s="70"/>
    </row>
    <row r="21" spans="1:8" ht="14.1" customHeight="1">
      <c r="A21" s="71" t="s">
        <v>30</v>
      </c>
      <c r="B21" s="69">
        <v>-281</v>
      </c>
      <c r="C21" s="69">
        <v>-851</v>
      </c>
      <c r="D21" s="25">
        <v>-570</v>
      </c>
      <c r="E21" s="27">
        <v>-67</v>
      </c>
      <c r="F21" s="11"/>
      <c r="G21" s="12"/>
      <c r="H21" s="70"/>
    </row>
    <row r="22" spans="1:8" ht="14.1" customHeight="1">
      <c r="A22" s="72" t="s">
        <v>22</v>
      </c>
      <c r="B22" s="69">
        <v>202</v>
      </c>
      <c r="C22" s="69">
        <v>332</v>
      </c>
      <c r="D22" s="25">
        <v>-130</v>
      </c>
      <c r="E22" s="27">
        <v>-39.200000000000003</v>
      </c>
      <c r="F22" s="11"/>
      <c r="G22" s="12"/>
      <c r="H22" s="70"/>
    </row>
    <row r="23" spans="1:8" ht="14.1" customHeight="1">
      <c r="A23" s="71" t="s">
        <v>23</v>
      </c>
      <c r="B23" s="69">
        <v>0</v>
      </c>
      <c r="C23" s="69">
        <v>58</v>
      </c>
      <c r="D23" s="25">
        <v>-58</v>
      </c>
      <c r="E23" s="27" t="s">
        <v>3</v>
      </c>
      <c r="F23" s="11"/>
      <c r="G23" s="12"/>
      <c r="H23" s="70"/>
    </row>
    <row r="24" spans="1:8" ht="14.1" customHeight="1">
      <c r="A24" s="73" t="s">
        <v>24</v>
      </c>
      <c r="B24" s="34">
        <v>7344</v>
      </c>
      <c r="C24" s="34">
        <v>6586</v>
      </c>
      <c r="D24" s="35">
        <v>758</v>
      </c>
      <c r="E24" s="75">
        <v>11.5</v>
      </c>
      <c r="F24" s="29"/>
      <c r="G24" s="12"/>
      <c r="H24" s="70"/>
    </row>
    <row r="25" spans="1:8" ht="14.1" customHeight="1">
      <c r="A25" s="72" t="s">
        <v>25</v>
      </c>
      <c r="B25" s="69">
        <v>-2059</v>
      </c>
      <c r="C25" s="69">
        <v>-1605</v>
      </c>
      <c r="D25" s="25">
        <v>454</v>
      </c>
      <c r="E25" s="27">
        <v>28.3</v>
      </c>
      <c r="F25" s="11"/>
      <c r="G25" s="12"/>
      <c r="H25" s="70"/>
    </row>
    <row r="26" spans="1:8" ht="14.1" customHeight="1">
      <c r="A26" s="72" t="s">
        <v>19</v>
      </c>
      <c r="B26" s="69">
        <v>-140</v>
      </c>
      <c r="C26" s="69">
        <v>-439</v>
      </c>
      <c r="D26" s="25">
        <v>-299</v>
      </c>
      <c r="E26" s="27">
        <v>-68.099999999999994</v>
      </c>
      <c r="F26" s="11"/>
      <c r="G26" s="12"/>
      <c r="H26" s="70"/>
    </row>
    <row r="27" spans="1:8" ht="14.1" customHeight="1">
      <c r="A27" s="72" t="s">
        <v>17</v>
      </c>
      <c r="B27" s="69">
        <v>-211</v>
      </c>
      <c r="C27" s="69">
        <v>-39</v>
      </c>
      <c r="D27" s="25">
        <v>172</v>
      </c>
      <c r="E27" s="27" t="s">
        <v>3</v>
      </c>
      <c r="F27" s="11"/>
      <c r="G27" s="12"/>
      <c r="H27" s="70"/>
    </row>
    <row r="28" spans="1:8" ht="14.1" customHeight="1">
      <c r="A28" s="72" t="s">
        <v>26</v>
      </c>
      <c r="B28" s="69">
        <v>-576</v>
      </c>
      <c r="C28" s="69">
        <v>-512</v>
      </c>
      <c r="D28" s="25">
        <v>64</v>
      </c>
      <c r="E28" s="27">
        <v>12.5</v>
      </c>
      <c r="F28" s="11"/>
      <c r="G28" s="12"/>
      <c r="H28" s="70"/>
    </row>
    <row r="29" spans="1:8" ht="14.1" customHeight="1">
      <c r="A29" s="72" t="s">
        <v>21</v>
      </c>
      <c r="B29" s="69">
        <v>0</v>
      </c>
      <c r="C29" s="69">
        <v>0</v>
      </c>
      <c r="D29" s="25">
        <v>0</v>
      </c>
      <c r="E29" s="27">
        <v>0</v>
      </c>
      <c r="F29" s="11"/>
      <c r="G29" s="12"/>
      <c r="H29" s="70"/>
    </row>
    <row r="30" spans="1:8" ht="14.1" customHeight="1">
      <c r="A30" s="72" t="s">
        <v>7</v>
      </c>
      <c r="B30" s="69">
        <v>-4</v>
      </c>
      <c r="C30" s="69">
        <v>194</v>
      </c>
      <c r="D30" s="25">
        <v>-198</v>
      </c>
      <c r="E30" s="27" t="s">
        <v>3</v>
      </c>
      <c r="F30" s="11"/>
      <c r="G30" s="12"/>
      <c r="H30" s="70"/>
    </row>
    <row r="31" spans="1:8" ht="5.0999999999999996" customHeight="1">
      <c r="A31" s="61"/>
      <c r="B31" s="77"/>
      <c r="C31" s="77"/>
      <c r="D31" s="69"/>
      <c r="E31" s="27"/>
      <c r="F31" s="11"/>
      <c r="G31" s="12"/>
      <c r="H31" s="30"/>
    </row>
    <row r="32" spans="1:8" ht="15" customHeight="1">
      <c r="A32" s="62" t="s">
        <v>20</v>
      </c>
      <c r="B32" s="63">
        <v>4354</v>
      </c>
      <c r="C32" s="63">
        <v>4185</v>
      </c>
      <c r="D32" s="36">
        <v>169</v>
      </c>
      <c r="E32" s="64">
        <v>4</v>
      </c>
      <c r="F32" s="29"/>
      <c r="G32" s="12"/>
      <c r="H32" s="31"/>
    </row>
    <row r="33" spans="1:8" ht="42" customHeight="1">
      <c r="A33" s="226" t="s">
        <v>43</v>
      </c>
      <c r="B33" s="226"/>
      <c r="C33" s="226"/>
      <c r="D33" s="226"/>
      <c r="E33" s="226"/>
      <c r="F33" s="29"/>
      <c r="G33" s="12"/>
      <c r="H33" s="31"/>
    </row>
    <row r="34" spans="1:8" ht="2.1" customHeight="1">
      <c r="A34" s="44"/>
      <c r="B34" s="44"/>
      <c r="C34" s="44"/>
      <c r="D34" s="44"/>
      <c r="E34" s="44"/>
      <c r="F34" s="13"/>
      <c r="G34" s="12"/>
      <c r="H34" s="14"/>
    </row>
    <row r="35" spans="1:8" ht="20.100000000000001" customHeight="1">
      <c r="A35" s="89"/>
      <c r="B35" s="90"/>
      <c r="C35" s="90"/>
      <c r="D35" s="90"/>
      <c r="E35" s="27"/>
      <c r="F35" s="13"/>
      <c r="G35" s="12"/>
      <c r="H35" s="14"/>
    </row>
  </sheetData>
  <mergeCells count="5">
    <mergeCell ref="A3:E3"/>
    <mergeCell ref="A7:A8"/>
    <mergeCell ref="D7:E7"/>
    <mergeCell ref="A33:E33"/>
    <mergeCell ref="C6:E6"/>
  </mergeCells>
  <pageMargins left="0.75" right="0.75" top="1" bottom="1" header="0.5" footer="0.5"/>
  <pageSetup paperSize="9" scale="78" orientation="portrait" r:id="rId1"/>
  <headerFooter alignWithMargins="0"/>
  <colBreaks count="1" manualBreakCount="1">
    <brk id="7" max="1048575" man="1"/>
  </colBreaks>
  <ignoredErrors>
    <ignoredError sqref="B7:E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8"/>
  <dimension ref="A1:J35"/>
  <sheetViews>
    <sheetView showGridLines="0" zoomScale="130" zoomScaleNormal="130" zoomScaleSheetLayoutView="100" workbookViewId="0">
      <selection activeCell="A2" sqref="A2"/>
    </sheetView>
  </sheetViews>
  <sheetFormatPr defaultColWidth="9.140625" defaultRowHeight="12.75" customHeight="1"/>
  <cols>
    <col min="1" max="1" width="53.85546875" style="45" customWidth="1"/>
    <col min="2" max="9" width="8.5703125" style="45" customWidth="1"/>
    <col min="10" max="10" width="2.42578125" style="45" customWidth="1"/>
    <col min="11" max="16384" width="9.140625" style="45"/>
  </cols>
  <sheetData>
    <row r="1" spans="1:10">
      <c r="A1" s="2"/>
      <c r="B1" s="2"/>
      <c r="C1" s="2"/>
      <c r="D1" s="2"/>
      <c r="E1" s="2"/>
      <c r="F1" s="2"/>
      <c r="G1" s="2"/>
      <c r="H1" s="2"/>
      <c r="I1" s="2"/>
      <c r="J1" s="2"/>
    </row>
    <row r="2" spans="1:10" s="2" customFormat="1" ht="25.5" customHeight="1">
      <c r="A2" s="258" t="s">
        <v>123</v>
      </c>
      <c r="B2" s="8"/>
      <c r="C2" s="8"/>
      <c r="D2" s="8"/>
      <c r="E2" s="8"/>
      <c r="F2" s="18"/>
      <c r="G2" s="18"/>
    </row>
    <row r="3" spans="1:10">
      <c r="A3" s="81"/>
      <c r="B3" s="81"/>
      <c r="C3" s="81"/>
      <c r="D3" s="81"/>
      <c r="E3" s="81"/>
      <c r="F3" s="81"/>
      <c r="G3" s="81"/>
      <c r="H3" s="81"/>
      <c r="I3" s="81"/>
      <c r="J3" s="2"/>
    </row>
    <row r="4" spans="1:10" ht="18.75">
      <c r="A4" s="228" t="s">
        <v>11</v>
      </c>
      <c r="B4" s="228"/>
      <c r="C4" s="228"/>
      <c r="D4" s="228"/>
      <c r="E4" s="228"/>
      <c r="F4" s="228"/>
      <c r="G4" s="112"/>
      <c r="H4" s="112"/>
      <c r="I4" s="112"/>
      <c r="J4" s="2"/>
    </row>
    <row r="5" spans="1:10" ht="9" customHeight="1">
      <c r="A5" s="218"/>
      <c r="B5" s="218"/>
      <c r="C5" s="218"/>
      <c r="D5" s="218"/>
      <c r="E5" s="218"/>
      <c r="F5" s="218"/>
      <c r="G5" s="112"/>
      <c r="H5" s="112"/>
      <c r="I5" s="112"/>
      <c r="J5" s="2"/>
    </row>
    <row r="6" spans="1:10" ht="12" customHeight="1">
      <c r="A6" s="39"/>
      <c r="B6" s="39"/>
      <c r="C6" s="102"/>
      <c r="D6" s="102"/>
      <c r="E6" s="102"/>
      <c r="F6" s="94"/>
      <c r="G6" s="94"/>
      <c r="H6" s="230" t="s">
        <v>18</v>
      </c>
      <c r="I6" s="230"/>
      <c r="J6" s="21"/>
    </row>
    <row r="7" spans="1:10" ht="12.95" customHeight="1">
      <c r="A7" s="103"/>
      <c r="B7" s="233" t="s">
        <v>41</v>
      </c>
      <c r="C7" s="234"/>
      <c r="D7" s="234"/>
      <c r="E7" s="235"/>
      <c r="F7" s="231" t="s">
        <v>34</v>
      </c>
      <c r="G7" s="232"/>
      <c r="H7" s="232"/>
      <c r="I7" s="232"/>
      <c r="J7" s="19"/>
    </row>
    <row r="8" spans="1:10" ht="33" customHeight="1">
      <c r="A8" s="103"/>
      <c r="B8" s="104" t="s">
        <v>14</v>
      </c>
      <c r="C8" s="104" t="s">
        <v>15</v>
      </c>
      <c r="D8" s="104" t="s">
        <v>37</v>
      </c>
      <c r="E8" s="93" t="s">
        <v>38</v>
      </c>
      <c r="F8" s="104" t="s">
        <v>14</v>
      </c>
      <c r="G8" s="104" t="s">
        <v>15</v>
      </c>
      <c r="H8" s="104" t="s">
        <v>37</v>
      </c>
      <c r="I8" s="104" t="s">
        <v>38</v>
      </c>
      <c r="J8" s="78"/>
    </row>
    <row r="9" spans="1:10" ht="15" customHeight="1">
      <c r="A9" s="41" t="s">
        <v>4</v>
      </c>
      <c r="B9" s="83">
        <v>3064</v>
      </c>
      <c r="C9" s="83">
        <v>2387</v>
      </c>
      <c r="D9" s="83">
        <v>2092</v>
      </c>
      <c r="E9" s="95">
        <v>1957</v>
      </c>
      <c r="F9" s="83">
        <v>1955</v>
      </c>
      <c r="G9" s="83">
        <v>2000</v>
      </c>
      <c r="H9" s="83">
        <v>2002</v>
      </c>
      <c r="I9" s="83">
        <v>2014</v>
      </c>
      <c r="J9" s="22"/>
    </row>
    <row r="10" spans="1:10" ht="15" customHeight="1">
      <c r="A10" s="41" t="s">
        <v>8</v>
      </c>
      <c r="B10" s="83">
        <v>2222</v>
      </c>
      <c r="C10" s="83">
        <v>2153</v>
      </c>
      <c r="D10" s="83">
        <v>2255</v>
      </c>
      <c r="E10" s="95">
        <v>2289</v>
      </c>
      <c r="F10" s="83">
        <v>2518</v>
      </c>
      <c r="G10" s="83">
        <v>2323</v>
      </c>
      <c r="H10" s="83">
        <v>2381</v>
      </c>
      <c r="I10" s="83">
        <v>2399</v>
      </c>
      <c r="J10" s="22"/>
    </row>
    <row r="11" spans="1:10" ht="15" customHeight="1">
      <c r="A11" s="96" t="s">
        <v>13</v>
      </c>
      <c r="B11" s="83">
        <v>402</v>
      </c>
      <c r="C11" s="83">
        <v>436</v>
      </c>
      <c r="D11" s="83">
        <v>465</v>
      </c>
      <c r="E11" s="95">
        <v>402</v>
      </c>
      <c r="F11" s="83">
        <v>410</v>
      </c>
      <c r="G11" s="83">
        <v>365</v>
      </c>
      <c r="H11" s="83">
        <v>438</v>
      </c>
      <c r="I11" s="83">
        <v>373</v>
      </c>
      <c r="J11" s="22"/>
    </row>
    <row r="12" spans="1:10" ht="20.100000000000001" customHeight="1">
      <c r="A12" s="96" t="s">
        <v>27</v>
      </c>
      <c r="B12" s="83">
        <v>-2</v>
      </c>
      <c r="C12" s="83">
        <v>51</v>
      </c>
      <c r="D12" s="83">
        <v>560</v>
      </c>
      <c r="E12" s="95">
        <v>769</v>
      </c>
      <c r="F12" s="83">
        <v>111</v>
      </c>
      <c r="G12" s="83">
        <v>380</v>
      </c>
      <c r="H12" s="83">
        <v>346</v>
      </c>
      <c r="I12" s="83">
        <v>799</v>
      </c>
      <c r="J12" s="22"/>
    </row>
    <row r="13" spans="1:10" ht="15" customHeight="1">
      <c r="A13" s="84" t="s">
        <v>29</v>
      </c>
      <c r="B13" s="83">
        <v>-12</v>
      </c>
      <c r="C13" s="83">
        <v>-12</v>
      </c>
      <c r="D13" s="83">
        <v>-12</v>
      </c>
      <c r="E13" s="95">
        <v>4</v>
      </c>
      <c r="F13" s="83">
        <v>18</v>
      </c>
      <c r="G13" s="83">
        <v>26</v>
      </c>
      <c r="H13" s="83">
        <v>18</v>
      </c>
      <c r="I13" s="83">
        <v>49</v>
      </c>
      <c r="J13" s="22"/>
    </row>
    <row r="14" spans="1:10" ht="15" customHeight="1">
      <c r="A14" s="85" t="s">
        <v>28</v>
      </c>
      <c r="B14" s="38">
        <v>5674</v>
      </c>
      <c r="C14" s="38">
        <v>5015</v>
      </c>
      <c r="D14" s="38">
        <v>5360</v>
      </c>
      <c r="E14" s="91">
        <v>5421</v>
      </c>
      <c r="F14" s="38">
        <v>5012</v>
      </c>
      <c r="G14" s="38">
        <v>5094</v>
      </c>
      <c r="H14" s="38">
        <v>5185</v>
      </c>
      <c r="I14" s="38">
        <v>5634</v>
      </c>
      <c r="J14" s="42"/>
    </row>
    <row r="15" spans="1:10" ht="15" customHeight="1">
      <c r="A15" s="84" t="s">
        <v>10</v>
      </c>
      <c r="B15" s="83">
        <v>-1921</v>
      </c>
      <c r="C15" s="83">
        <v>-1632</v>
      </c>
      <c r="D15" s="83">
        <v>-1613</v>
      </c>
      <c r="E15" s="95">
        <v>-1576</v>
      </c>
      <c r="F15" s="83">
        <v>-1826</v>
      </c>
      <c r="G15" s="83">
        <v>-1636</v>
      </c>
      <c r="H15" s="83">
        <v>-1654</v>
      </c>
      <c r="I15" s="83">
        <v>-1678</v>
      </c>
      <c r="J15" s="32"/>
    </row>
    <row r="16" spans="1:10" ht="15" customHeight="1">
      <c r="A16" s="84" t="s">
        <v>12</v>
      </c>
      <c r="B16" s="83">
        <v>-865</v>
      </c>
      <c r="C16" s="83">
        <v>-695</v>
      </c>
      <c r="D16" s="83">
        <v>-718</v>
      </c>
      <c r="E16" s="95">
        <v>-634</v>
      </c>
      <c r="F16" s="83">
        <v>-869</v>
      </c>
      <c r="G16" s="83">
        <v>-716</v>
      </c>
      <c r="H16" s="83">
        <v>-730</v>
      </c>
      <c r="I16" s="83">
        <v>-672</v>
      </c>
      <c r="J16" s="22"/>
    </row>
    <row r="17" spans="1:10" ht="15" customHeight="1">
      <c r="A17" s="84" t="s">
        <v>1</v>
      </c>
      <c r="B17" s="83">
        <v>-344</v>
      </c>
      <c r="C17" s="83">
        <v>-313</v>
      </c>
      <c r="D17" s="83">
        <v>-309</v>
      </c>
      <c r="E17" s="95">
        <v>-314</v>
      </c>
      <c r="F17" s="83">
        <v>-337</v>
      </c>
      <c r="G17" s="83">
        <v>-301</v>
      </c>
      <c r="H17" s="83">
        <v>-298</v>
      </c>
      <c r="I17" s="83">
        <v>-305</v>
      </c>
      <c r="J17" s="22"/>
    </row>
    <row r="18" spans="1:10" ht="15" customHeight="1">
      <c r="A18" s="85" t="s">
        <v>5</v>
      </c>
      <c r="B18" s="38">
        <v>-3130</v>
      </c>
      <c r="C18" s="38">
        <v>-2640</v>
      </c>
      <c r="D18" s="38">
        <v>-2640</v>
      </c>
      <c r="E18" s="91">
        <v>-2524</v>
      </c>
      <c r="F18" s="38">
        <v>-3032</v>
      </c>
      <c r="G18" s="38">
        <v>-2653</v>
      </c>
      <c r="H18" s="38">
        <v>-2682</v>
      </c>
      <c r="I18" s="38">
        <v>-2655</v>
      </c>
      <c r="J18" s="22"/>
    </row>
    <row r="19" spans="1:10" ht="15" customHeight="1">
      <c r="A19" s="85" t="s">
        <v>6</v>
      </c>
      <c r="B19" s="38">
        <v>2544</v>
      </c>
      <c r="C19" s="38">
        <v>2375</v>
      </c>
      <c r="D19" s="38">
        <v>2720</v>
      </c>
      <c r="E19" s="91">
        <v>2897</v>
      </c>
      <c r="F19" s="38">
        <v>1980</v>
      </c>
      <c r="G19" s="38">
        <v>2441</v>
      </c>
      <c r="H19" s="38">
        <v>2503</v>
      </c>
      <c r="I19" s="38">
        <v>2979</v>
      </c>
      <c r="J19" s="32"/>
    </row>
    <row r="20" spans="1:10" ht="15" customHeight="1">
      <c r="A20" s="84" t="s">
        <v>32</v>
      </c>
      <c r="B20" s="83">
        <v>-1185</v>
      </c>
      <c r="C20" s="83">
        <v>-496</v>
      </c>
      <c r="D20" s="83">
        <v>-730</v>
      </c>
      <c r="E20" s="95">
        <v>-702</v>
      </c>
      <c r="F20" s="83">
        <v>-1222</v>
      </c>
      <c r="G20" s="83">
        <v>-543</v>
      </c>
      <c r="H20" s="83">
        <v>-599</v>
      </c>
      <c r="I20" s="83">
        <v>-408</v>
      </c>
      <c r="J20" s="32"/>
    </row>
    <row r="21" spans="1:10" ht="15" customHeight="1">
      <c r="A21" s="84" t="s">
        <v>30</v>
      </c>
      <c r="B21" s="83">
        <v>-113</v>
      </c>
      <c r="C21" s="83">
        <v>-45</v>
      </c>
      <c r="D21" s="83">
        <v>-63</v>
      </c>
      <c r="E21" s="95">
        <v>-60</v>
      </c>
      <c r="F21" s="83">
        <v>-415</v>
      </c>
      <c r="G21" s="83">
        <v>-82</v>
      </c>
      <c r="H21" s="83">
        <v>-218</v>
      </c>
      <c r="I21" s="83">
        <v>-133</v>
      </c>
      <c r="J21" s="22"/>
    </row>
    <row r="22" spans="1:10" ht="15" customHeight="1">
      <c r="A22" s="84" t="s">
        <v>22</v>
      </c>
      <c r="B22" s="83">
        <v>55</v>
      </c>
      <c r="C22" s="83">
        <v>4</v>
      </c>
      <c r="D22" s="83">
        <v>147</v>
      </c>
      <c r="E22" s="95">
        <v>-4</v>
      </c>
      <c r="F22" s="83">
        <v>78</v>
      </c>
      <c r="G22" s="83">
        <v>63</v>
      </c>
      <c r="H22" s="83">
        <v>-7</v>
      </c>
      <c r="I22" s="83">
        <v>198</v>
      </c>
      <c r="J22" s="22"/>
    </row>
    <row r="23" spans="1:10" ht="15" customHeight="1">
      <c r="A23" s="84" t="s">
        <v>23</v>
      </c>
      <c r="B23" s="83">
        <v>0</v>
      </c>
      <c r="C23" s="83">
        <v>0</v>
      </c>
      <c r="D23" s="83">
        <v>0</v>
      </c>
      <c r="E23" s="95">
        <v>0</v>
      </c>
      <c r="F23" s="83">
        <v>0</v>
      </c>
      <c r="G23" s="83">
        <v>0</v>
      </c>
      <c r="H23" s="83">
        <v>0</v>
      </c>
      <c r="I23" s="83">
        <v>0</v>
      </c>
      <c r="J23" s="22"/>
    </row>
    <row r="24" spans="1:10" ht="15" customHeight="1">
      <c r="A24" s="85" t="s">
        <v>24</v>
      </c>
      <c r="B24" s="38">
        <v>1301</v>
      </c>
      <c r="C24" s="38">
        <v>1838</v>
      </c>
      <c r="D24" s="38">
        <v>2074</v>
      </c>
      <c r="E24" s="91">
        <v>2131</v>
      </c>
      <c r="F24" s="42">
        <v>421</v>
      </c>
      <c r="G24" s="42">
        <v>1879</v>
      </c>
      <c r="H24" s="42">
        <v>1679</v>
      </c>
      <c r="I24" s="42">
        <v>2636</v>
      </c>
      <c r="J24" s="22"/>
    </row>
    <row r="25" spans="1:10" ht="15" customHeight="1">
      <c r="A25" s="84" t="s">
        <v>25</v>
      </c>
      <c r="B25" s="83">
        <v>-50</v>
      </c>
      <c r="C25" s="83">
        <v>-562</v>
      </c>
      <c r="D25" s="83">
        <v>-670</v>
      </c>
      <c r="E25" s="95">
        <v>-777</v>
      </c>
      <c r="F25" s="83">
        <v>-78</v>
      </c>
      <c r="G25" s="83">
        <v>-614</v>
      </c>
      <c r="H25" s="83">
        <v>-78</v>
      </c>
      <c r="I25" s="83">
        <v>-834</v>
      </c>
      <c r="J25" s="33"/>
    </row>
    <row r="26" spans="1:10" ht="15" customHeight="1">
      <c r="A26" s="84" t="s">
        <v>19</v>
      </c>
      <c r="B26" s="83">
        <v>-78</v>
      </c>
      <c r="C26" s="83">
        <v>-23</v>
      </c>
      <c r="D26" s="83">
        <v>-23</v>
      </c>
      <c r="E26" s="95">
        <v>-16</v>
      </c>
      <c r="F26" s="83">
        <v>-291</v>
      </c>
      <c r="G26" s="83">
        <v>-41</v>
      </c>
      <c r="H26" s="83">
        <v>-55</v>
      </c>
      <c r="I26" s="83">
        <v>-52</v>
      </c>
      <c r="J26" s="22"/>
    </row>
    <row r="27" spans="1:10" ht="15" customHeight="1">
      <c r="A27" s="84" t="s">
        <v>17</v>
      </c>
      <c r="B27" s="83">
        <v>-59</v>
      </c>
      <c r="C27" s="83">
        <v>-51</v>
      </c>
      <c r="D27" s="83">
        <v>-47</v>
      </c>
      <c r="E27" s="95">
        <v>-54</v>
      </c>
      <c r="F27" s="83">
        <v>46</v>
      </c>
      <c r="G27" s="83">
        <v>-51</v>
      </c>
      <c r="H27" s="83">
        <v>-18</v>
      </c>
      <c r="I27" s="83">
        <v>-16</v>
      </c>
      <c r="J27" s="22"/>
    </row>
    <row r="28" spans="1:10" ht="15" customHeight="1">
      <c r="A28" s="84" t="s">
        <v>26</v>
      </c>
      <c r="B28" s="83">
        <v>-32</v>
      </c>
      <c r="C28" s="83">
        <v>-266</v>
      </c>
      <c r="D28" s="83">
        <v>-12</v>
      </c>
      <c r="E28" s="95">
        <v>-266</v>
      </c>
      <c r="F28" s="83">
        <v>-23</v>
      </c>
      <c r="G28" s="83">
        <v>-210</v>
      </c>
      <c r="H28" s="83">
        <v>-83</v>
      </c>
      <c r="I28" s="83">
        <v>-209</v>
      </c>
      <c r="J28" s="22"/>
    </row>
    <row r="29" spans="1:10" ht="15" customHeight="1">
      <c r="A29" s="84" t="s">
        <v>21</v>
      </c>
      <c r="B29" s="83">
        <v>0</v>
      </c>
      <c r="C29" s="83">
        <v>0</v>
      </c>
      <c r="D29" s="83">
        <v>0</v>
      </c>
      <c r="E29" s="95">
        <v>0</v>
      </c>
      <c r="F29" s="83">
        <v>0</v>
      </c>
      <c r="G29" s="83">
        <v>0</v>
      </c>
      <c r="H29" s="83">
        <v>0</v>
      </c>
      <c r="I29" s="83">
        <v>0</v>
      </c>
      <c r="J29" s="23"/>
    </row>
    <row r="30" spans="1:10" ht="15" customHeight="1">
      <c r="A30" s="84" t="s">
        <v>7</v>
      </c>
      <c r="B30" s="83">
        <v>-12</v>
      </c>
      <c r="C30" s="83">
        <v>-6</v>
      </c>
      <c r="D30" s="83">
        <v>8</v>
      </c>
      <c r="E30" s="95">
        <v>6</v>
      </c>
      <c r="F30" s="83">
        <v>104</v>
      </c>
      <c r="G30" s="83">
        <v>20</v>
      </c>
      <c r="H30" s="83">
        <v>62</v>
      </c>
      <c r="I30" s="83">
        <v>-9</v>
      </c>
      <c r="J30" s="22"/>
    </row>
    <row r="31" spans="1:10" ht="5.0999999999999996" customHeight="1">
      <c r="A31" s="97"/>
      <c r="B31" s="26"/>
      <c r="C31" s="22"/>
      <c r="D31" s="22"/>
      <c r="E31" s="98"/>
      <c r="F31" s="22"/>
      <c r="G31" s="22"/>
      <c r="H31" s="22"/>
      <c r="I31" s="24"/>
      <c r="J31" s="24"/>
    </row>
    <row r="32" spans="1:10" ht="15" customHeight="1">
      <c r="A32" s="92" t="s">
        <v>20</v>
      </c>
      <c r="B32" s="37">
        <v>1070</v>
      </c>
      <c r="C32" s="99">
        <v>930</v>
      </c>
      <c r="D32" s="99">
        <v>1330</v>
      </c>
      <c r="E32" s="100">
        <v>1024</v>
      </c>
      <c r="F32" s="99">
        <v>179</v>
      </c>
      <c r="G32" s="99">
        <v>983</v>
      </c>
      <c r="H32" s="99">
        <v>1507</v>
      </c>
      <c r="I32" s="99">
        <v>1516</v>
      </c>
      <c r="J32" s="7"/>
    </row>
    <row r="33" spans="1:10" ht="24.95" customHeight="1">
      <c r="A33" s="229" t="s">
        <v>44</v>
      </c>
      <c r="B33" s="229"/>
      <c r="C33" s="229"/>
      <c r="D33" s="229"/>
      <c r="E33" s="229"/>
      <c r="F33" s="229"/>
      <c r="G33" s="229"/>
      <c r="H33" s="229"/>
      <c r="I33" s="229"/>
      <c r="J33" s="43"/>
    </row>
    <row r="34" spans="1:10" ht="2.1" customHeight="1">
      <c r="A34" s="46"/>
      <c r="B34" s="46"/>
      <c r="C34" s="46"/>
      <c r="D34" s="46"/>
      <c r="E34" s="46"/>
      <c r="F34" s="46"/>
      <c r="G34" s="46"/>
      <c r="H34" s="46"/>
      <c r="I34" s="46"/>
      <c r="J34" s="20"/>
    </row>
    <row r="35" spans="1:10" ht="20.100000000000001" customHeight="1">
      <c r="A35" s="81"/>
      <c r="B35" s="81"/>
      <c r="C35" s="82"/>
      <c r="D35" s="82"/>
      <c r="E35" s="82"/>
      <c r="F35" s="82"/>
      <c r="G35" s="82"/>
      <c r="H35" s="82"/>
      <c r="I35" s="82"/>
      <c r="J35" s="20"/>
    </row>
  </sheetData>
  <mergeCells count="5">
    <mergeCell ref="A4:F4"/>
    <mergeCell ref="A33:I33"/>
    <mergeCell ref="H6:I6"/>
    <mergeCell ref="F7:I7"/>
    <mergeCell ref="B7:E7"/>
  </mergeCells>
  <pageMargins left="0.75" right="0.75" top="1" bottom="1" header="0.5" footer="0.5"/>
  <pageSetup paperSize="9" scale="70" orientation="portrait" r:id="rId1"/>
  <headerFooter alignWithMargins="0"/>
  <ignoredErrors>
    <ignoredError sqref="B7:I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5"/>
  <sheetViews>
    <sheetView showGridLines="0" zoomScale="130" zoomScaleNormal="130" zoomScaleSheetLayoutView="100" workbookViewId="0">
      <selection activeCell="A2" sqref="A2:C2"/>
    </sheetView>
  </sheetViews>
  <sheetFormatPr defaultColWidth="9.140625" defaultRowHeight="12.75" customHeight="1"/>
  <cols>
    <col min="1" max="1" width="37.42578125" style="45" customWidth="1"/>
    <col min="2" max="9" width="9.5703125" style="45" customWidth="1"/>
    <col min="10" max="10" width="2.42578125" style="45" customWidth="1"/>
    <col min="11" max="16384" width="9.140625" style="45"/>
  </cols>
  <sheetData>
    <row r="1" spans="1:12">
      <c r="A1" s="2"/>
      <c r="B1" s="2"/>
      <c r="C1" s="2"/>
      <c r="D1" s="2"/>
      <c r="E1" s="2"/>
      <c r="F1" s="2"/>
      <c r="G1" s="2"/>
      <c r="H1" s="2"/>
      <c r="I1" s="2"/>
      <c r="J1" s="2"/>
    </row>
    <row r="2" spans="1:12" s="107" customFormat="1" ht="26.25" customHeight="1">
      <c r="A2" s="259" t="s">
        <v>123</v>
      </c>
      <c r="B2" s="260"/>
      <c r="C2" s="260"/>
      <c r="D2" s="9"/>
      <c r="E2" s="9"/>
      <c r="F2" s="5"/>
      <c r="G2" s="4"/>
      <c r="H2" s="5"/>
      <c r="I2" s="4"/>
      <c r="J2" s="5"/>
    </row>
    <row r="3" spans="1:12" s="107" customFormat="1" ht="12.75" customHeight="1">
      <c r="A3" s="110"/>
      <c r="B3" s="109"/>
      <c r="C3" s="9"/>
      <c r="D3" s="9"/>
      <c r="E3" s="9"/>
      <c r="F3" s="5"/>
      <c r="G3" s="4"/>
      <c r="H3" s="5"/>
      <c r="I3" s="4"/>
      <c r="J3" s="5"/>
    </row>
    <row r="4" spans="1:12" ht="18.75">
      <c r="A4" s="228" t="s">
        <v>46</v>
      </c>
      <c r="B4" s="228"/>
      <c r="C4" s="228"/>
      <c r="D4" s="228"/>
      <c r="E4" s="228"/>
      <c r="F4" s="228"/>
      <c r="G4" s="228"/>
      <c r="H4" s="228"/>
      <c r="I4" s="228"/>
      <c r="J4" s="228"/>
      <c r="K4" s="228"/>
      <c r="L4" s="228"/>
    </row>
    <row r="5" spans="1:12" ht="12" customHeight="1">
      <c r="A5" s="218"/>
      <c r="B5" s="218"/>
      <c r="C5" s="218"/>
      <c r="D5" s="218"/>
      <c r="E5" s="218"/>
      <c r="F5" s="218"/>
      <c r="G5" s="218"/>
      <c r="H5" s="218"/>
      <c r="I5" s="218"/>
      <c r="J5" s="218"/>
      <c r="K5" s="218"/>
      <c r="L5" s="218"/>
    </row>
    <row r="6" spans="1:12" ht="12" customHeight="1">
      <c r="A6" s="39"/>
      <c r="B6" s="39"/>
      <c r="C6" s="102"/>
      <c r="D6" s="102"/>
      <c r="E6" s="102"/>
      <c r="F6" s="94"/>
      <c r="G6" s="94"/>
      <c r="H6" s="230" t="s">
        <v>18</v>
      </c>
      <c r="I6" s="230"/>
      <c r="J6" s="21"/>
    </row>
    <row r="7" spans="1:12" ht="12.95" customHeight="1">
      <c r="A7" s="103"/>
      <c r="B7" s="233" t="s">
        <v>41</v>
      </c>
      <c r="C7" s="234"/>
      <c r="D7" s="234"/>
      <c r="E7" s="235"/>
      <c r="F7" s="236" t="s">
        <v>34</v>
      </c>
      <c r="G7" s="232"/>
      <c r="H7" s="232"/>
      <c r="I7" s="232"/>
      <c r="J7" s="19"/>
    </row>
    <row r="8" spans="1:12" ht="39.950000000000003" customHeight="1">
      <c r="A8" s="103"/>
      <c r="B8" s="104" t="s">
        <v>14</v>
      </c>
      <c r="C8" s="104" t="s">
        <v>15</v>
      </c>
      <c r="D8" s="106" t="s">
        <v>37</v>
      </c>
      <c r="E8" s="93" t="s">
        <v>38</v>
      </c>
      <c r="F8" s="106" t="s">
        <v>14</v>
      </c>
      <c r="G8" s="106" t="s">
        <v>15</v>
      </c>
      <c r="H8" s="104" t="s">
        <v>39</v>
      </c>
      <c r="I8" s="104" t="s">
        <v>40</v>
      </c>
      <c r="J8" s="78"/>
    </row>
    <row r="9" spans="1:12" ht="14.1" customHeight="1">
      <c r="A9" s="41" t="s">
        <v>4</v>
      </c>
      <c r="B9" s="83">
        <v>3064</v>
      </c>
      <c r="C9" s="83">
        <v>2387</v>
      </c>
      <c r="D9" s="83">
        <v>2092</v>
      </c>
      <c r="E9" s="95">
        <v>1957</v>
      </c>
      <c r="F9" s="83">
        <v>1955</v>
      </c>
      <c r="G9" s="83">
        <v>2000</v>
      </c>
      <c r="H9" s="83">
        <v>1997</v>
      </c>
      <c r="I9" s="83">
        <v>1953</v>
      </c>
      <c r="J9" s="22"/>
    </row>
    <row r="10" spans="1:12" ht="14.1" customHeight="1">
      <c r="A10" s="41" t="s">
        <v>8</v>
      </c>
      <c r="B10" s="83">
        <v>2222</v>
      </c>
      <c r="C10" s="83">
        <v>2153</v>
      </c>
      <c r="D10" s="83">
        <v>2255</v>
      </c>
      <c r="E10" s="95">
        <v>2289</v>
      </c>
      <c r="F10" s="83">
        <v>2518</v>
      </c>
      <c r="G10" s="83">
        <v>2323</v>
      </c>
      <c r="H10" s="83">
        <v>2369</v>
      </c>
      <c r="I10" s="83">
        <v>2317</v>
      </c>
      <c r="J10" s="22"/>
    </row>
    <row r="11" spans="1:12" ht="14.1" customHeight="1">
      <c r="A11" s="96" t="s">
        <v>13</v>
      </c>
      <c r="B11" s="83">
        <v>402</v>
      </c>
      <c r="C11" s="83">
        <v>436</v>
      </c>
      <c r="D11" s="83">
        <v>465</v>
      </c>
      <c r="E11" s="95">
        <v>402</v>
      </c>
      <c r="F11" s="83">
        <v>410</v>
      </c>
      <c r="G11" s="83">
        <v>365</v>
      </c>
      <c r="H11" s="83">
        <v>456</v>
      </c>
      <c r="I11" s="83">
        <v>398</v>
      </c>
      <c r="J11" s="22"/>
    </row>
    <row r="12" spans="1:12" ht="21" customHeight="1">
      <c r="A12" s="96" t="s">
        <v>27</v>
      </c>
      <c r="B12" s="83">
        <v>-2</v>
      </c>
      <c r="C12" s="83">
        <v>51</v>
      </c>
      <c r="D12" s="83">
        <v>560</v>
      </c>
      <c r="E12" s="95">
        <v>769</v>
      </c>
      <c r="F12" s="83">
        <v>111</v>
      </c>
      <c r="G12" s="83">
        <v>380</v>
      </c>
      <c r="H12" s="83">
        <v>346</v>
      </c>
      <c r="I12" s="83">
        <v>798</v>
      </c>
      <c r="J12" s="22"/>
    </row>
    <row r="13" spans="1:12" ht="14.1" customHeight="1">
      <c r="A13" s="84" t="s">
        <v>29</v>
      </c>
      <c r="B13" s="83">
        <v>-12</v>
      </c>
      <c r="C13" s="83">
        <v>-12</v>
      </c>
      <c r="D13" s="83">
        <v>-12</v>
      </c>
      <c r="E13" s="95">
        <v>4</v>
      </c>
      <c r="F13" s="83">
        <v>18</v>
      </c>
      <c r="G13" s="83">
        <v>26</v>
      </c>
      <c r="H13" s="83">
        <v>21</v>
      </c>
      <c r="I13" s="83">
        <v>32</v>
      </c>
      <c r="J13" s="22"/>
    </row>
    <row r="14" spans="1:12" ht="14.1" customHeight="1">
      <c r="A14" s="85" t="s">
        <v>28</v>
      </c>
      <c r="B14" s="38">
        <v>5674</v>
      </c>
      <c r="C14" s="38">
        <v>5015</v>
      </c>
      <c r="D14" s="38">
        <v>5360</v>
      </c>
      <c r="E14" s="91">
        <v>5421</v>
      </c>
      <c r="F14" s="38">
        <v>5012</v>
      </c>
      <c r="G14" s="38">
        <v>5094</v>
      </c>
      <c r="H14" s="38">
        <v>5189</v>
      </c>
      <c r="I14" s="38">
        <v>5498</v>
      </c>
      <c r="J14" s="42"/>
    </row>
    <row r="15" spans="1:12" ht="14.1" customHeight="1">
      <c r="A15" s="84" t="s">
        <v>10</v>
      </c>
      <c r="B15" s="83">
        <v>-1921</v>
      </c>
      <c r="C15" s="83">
        <v>-1632</v>
      </c>
      <c r="D15" s="83">
        <v>-1613</v>
      </c>
      <c r="E15" s="95">
        <v>-1576</v>
      </c>
      <c r="F15" s="83">
        <v>-1826</v>
      </c>
      <c r="G15" s="83">
        <v>-1636</v>
      </c>
      <c r="H15" s="83">
        <v>-1652</v>
      </c>
      <c r="I15" s="83">
        <v>-1629</v>
      </c>
      <c r="J15" s="32"/>
    </row>
    <row r="16" spans="1:12" ht="14.1" customHeight="1">
      <c r="A16" s="84" t="s">
        <v>12</v>
      </c>
      <c r="B16" s="83">
        <v>-865</v>
      </c>
      <c r="C16" s="83">
        <v>-695</v>
      </c>
      <c r="D16" s="83">
        <v>-718</v>
      </c>
      <c r="E16" s="95">
        <v>-634</v>
      </c>
      <c r="F16" s="83">
        <v>-869</v>
      </c>
      <c r="G16" s="83">
        <v>-716</v>
      </c>
      <c r="H16" s="83">
        <v>-734</v>
      </c>
      <c r="I16" s="83">
        <v>-675</v>
      </c>
      <c r="J16" s="22"/>
    </row>
    <row r="17" spans="1:10" ht="14.1" customHeight="1">
      <c r="A17" s="84" t="s">
        <v>1</v>
      </c>
      <c r="B17" s="83">
        <v>-344</v>
      </c>
      <c r="C17" s="83">
        <v>-313</v>
      </c>
      <c r="D17" s="83">
        <v>-309</v>
      </c>
      <c r="E17" s="95">
        <v>-314</v>
      </c>
      <c r="F17" s="83">
        <v>-337</v>
      </c>
      <c r="G17" s="83">
        <v>-301</v>
      </c>
      <c r="H17" s="83">
        <v>-299</v>
      </c>
      <c r="I17" s="83">
        <v>-306</v>
      </c>
      <c r="J17" s="22"/>
    </row>
    <row r="18" spans="1:10" ht="14.1" customHeight="1">
      <c r="A18" s="85" t="s">
        <v>5</v>
      </c>
      <c r="B18" s="38">
        <v>-3130</v>
      </c>
      <c r="C18" s="38">
        <v>-2640</v>
      </c>
      <c r="D18" s="38">
        <v>-2640</v>
      </c>
      <c r="E18" s="91">
        <v>-2524</v>
      </c>
      <c r="F18" s="38">
        <v>-3032</v>
      </c>
      <c r="G18" s="38">
        <v>-2653</v>
      </c>
      <c r="H18" s="38">
        <v>-2685</v>
      </c>
      <c r="I18" s="38">
        <v>-2610</v>
      </c>
      <c r="J18" s="22"/>
    </row>
    <row r="19" spans="1:10" ht="14.1" customHeight="1">
      <c r="A19" s="85" t="s">
        <v>6</v>
      </c>
      <c r="B19" s="38">
        <v>2544</v>
      </c>
      <c r="C19" s="38">
        <v>2375</v>
      </c>
      <c r="D19" s="38">
        <v>2720</v>
      </c>
      <c r="E19" s="91">
        <v>2897</v>
      </c>
      <c r="F19" s="38">
        <v>1980</v>
      </c>
      <c r="G19" s="38">
        <v>2441</v>
      </c>
      <c r="H19" s="38">
        <v>2504</v>
      </c>
      <c r="I19" s="38">
        <v>2888</v>
      </c>
      <c r="J19" s="32"/>
    </row>
    <row r="20" spans="1:10" ht="14.1" customHeight="1">
      <c r="A20" s="84" t="s">
        <v>32</v>
      </c>
      <c r="B20" s="83">
        <v>-1185</v>
      </c>
      <c r="C20" s="83">
        <v>-496</v>
      </c>
      <c r="D20" s="83">
        <v>-730</v>
      </c>
      <c r="E20" s="95">
        <v>-702</v>
      </c>
      <c r="F20" s="83">
        <v>-1222</v>
      </c>
      <c r="G20" s="83">
        <v>-543</v>
      </c>
      <c r="H20" s="83">
        <v>-599</v>
      </c>
      <c r="I20" s="83">
        <v>-402</v>
      </c>
      <c r="J20" s="32"/>
    </row>
    <row r="21" spans="1:10" ht="24.75" customHeight="1">
      <c r="A21" s="84" t="s">
        <v>30</v>
      </c>
      <c r="B21" s="83">
        <v>-113</v>
      </c>
      <c r="C21" s="83">
        <v>-45</v>
      </c>
      <c r="D21" s="83">
        <v>-63</v>
      </c>
      <c r="E21" s="95">
        <v>-60</v>
      </c>
      <c r="F21" s="83">
        <v>-415</v>
      </c>
      <c r="G21" s="83">
        <v>-82</v>
      </c>
      <c r="H21" s="83">
        <v>-220</v>
      </c>
      <c r="I21" s="83">
        <v>-134</v>
      </c>
      <c r="J21" s="22"/>
    </row>
    <row r="22" spans="1:10" ht="14.1" customHeight="1">
      <c r="A22" s="84" t="s">
        <v>22</v>
      </c>
      <c r="B22" s="83">
        <v>55</v>
      </c>
      <c r="C22" s="83">
        <v>4</v>
      </c>
      <c r="D22" s="83">
        <v>147</v>
      </c>
      <c r="E22" s="95">
        <v>-4</v>
      </c>
      <c r="F22" s="83">
        <v>78</v>
      </c>
      <c r="G22" s="83">
        <v>63</v>
      </c>
      <c r="H22" s="83">
        <v>-7</v>
      </c>
      <c r="I22" s="83">
        <v>198</v>
      </c>
      <c r="J22" s="22"/>
    </row>
    <row r="23" spans="1:10" ht="14.1" customHeight="1">
      <c r="A23" s="84" t="s">
        <v>23</v>
      </c>
      <c r="B23" s="83">
        <v>0</v>
      </c>
      <c r="C23" s="83">
        <v>0</v>
      </c>
      <c r="D23" s="83">
        <v>0</v>
      </c>
      <c r="E23" s="95">
        <v>0</v>
      </c>
      <c r="F23" s="83">
        <v>0</v>
      </c>
      <c r="G23" s="83">
        <v>0</v>
      </c>
      <c r="H23" s="83">
        <v>10</v>
      </c>
      <c r="I23" s="83">
        <v>48</v>
      </c>
      <c r="J23" s="22"/>
    </row>
    <row r="24" spans="1:10" ht="14.1" customHeight="1">
      <c r="A24" s="85" t="s">
        <v>24</v>
      </c>
      <c r="B24" s="38">
        <v>1301</v>
      </c>
      <c r="C24" s="38">
        <v>1838</v>
      </c>
      <c r="D24" s="38">
        <v>2074</v>
      </c>
      <c r="E24" s="91">
        <v>2131</v>
      </c>
      <c r="F24" s="42">
        <v>421</v>
      </c>
      <c r="G24" s="42">
        <v>1879</v>
      </c>
      <c r="H24" s="42">
        <v>1688</v>
      </c>
      <c r="I24" s="42">
        <v>2598</v>
      </c>
      <c r="J24" s="22"/>
    </row>
    <row r="25" spans="1:10" ht="14.1" customHeight="1">
      <c r="A25" s="84" t="s">
        <v>25</v>
      </c>
      <c r="B25" s="83">
        <v>-50</v>
      </c>
      <c r="C25" s="83">
        <v>-562</v>
      </c>
      <c r="D25" s="83">
        <v>-670</v>
      </c>
      <c r="E25" s="95">
        <v>-777</v>
      </c>
      <c r="F25" s="83">
        <v>-78</v>
      </c>
      <c r="G25" s="83">
        <v>-614</v>
      </c>
      <c r="H25" s="83">
        <v>-81</v>
      </c>
      <c r="I25" s="83">
        <v>-832</v>
      </c>
      <c r="J25" s="33"/>
    </row>
    <row r="26" spans="1:10" ht="14.1" customHeight="1">
      <c r="A26" s="84" t="s">
        <v>19</v>
      </c>
      <c r="B26" s="83">
        <v>-78</v>
      </c>
      <c r="C26" s="83">
        <v>-23</v>
      </c>
      <c r="D26" s="83">
        <v>-23</v>
      </c>
      <c r="E26" s="95">
        <v>-16</v>
      </c>
      <c r="F26" s="83">
        <v>-291</v>
      </c>
      <c r="G26" s="83">
        <v>-41</v>
      </c>
      <c r="H26" s="83">
        <v>-55</v>
      </c>
      <c r="I26" s="83">
        <v>-52</v>
      </c>
      <c r="J26" s="22"/>
    </row>
    <row r="27" spans="1:10" ht="14.1" customHeight="1">
      <c r="A27" s="84" t="s">
        <v>17</v>
      </c>
      <c r="B27" s="83">
        <v>-59</v>
      </c>
      <c r="C27" s="83">
        <v>-51</v>
      </c>
      <c r="D27" s="83">
        <v>-47</v>
      </c>
      <c r="E27" s="95">
        <v>-54</v>
      </c>
      <c r="F27" s="83">
        <v>46</v>
      </c>
      <c r="G27" s="83">
        <v>-51</v>
      </c>
      <c r="H27" s="83">
        <v>-18</v>
      </c>
      <c r="I27" s="83">
        <v>-16</v>
      </c>
      <c r="J27" s="22"/>
    </row>
    <row r="28" spans="1:10" ht="20.45" customHeight="1">
      <c r="A28" s="84" t="s">
        <v>26</v>
      </c>
      <c r="B28" s="83">
        <v>-32</v>
      </c>
      <c r="C28" s="83">
        <v>-266</v>
      </c>
      <c r="D28" s="83">
        <v>-12</v>
      </c>
      <c r="E28" s="95">
        <v>-266</v>
      </c>
      <c r="F28" s="83">
        <v>-23</v>
      </c>
      <c r="G28" s="83">
        <v>-210</v>
      </c>
      <c r="H28" s="83">
        <v>-83</v>
      </c>
      <c r="I28" s="83">
        <v>-196</v>
      </c>
      <c r="J28" s="22"/>
    </row>
    <row r="29" spans="1:10" ht="14.1" customHeight="1">
      <c r="A29" s="84" t="s">
        <v>21</v>
      </c>
      <c r="B29" s="83">
        <v>0</v>
      </c>
      <c r="C29" s="83">
        <v>0</v>
      </c>
      <c r="D29" s="83">
        <v>0</v>
      </c>
      <c r="E29" s="95">
        <v>0</v>
      </c>
      <c r="F29" s="83">
        <v>0</v>
      </c>
      <c r="G29" s="83">
        <v>0</v>
      </c>
      <c r="H29" s="83">
        <v>0</v>
      </c>
      <c r="I29" s="83">
        <v>0</v>
      </c>
      <c r="J29" s="23"/>
    </row>
    <row r="30" spans="1:10" ht="14.1" customHeight="1">
      <c r="A30" s="84" t="s">
        <v>7</v>
      </c>
      <c r="B30" s="83">
        <v>-12</v>
      </c>
      <c r="C30" s="83">
        <v>-6</v>
      </c>
      <c r="D30" s="83">
        <v>8</v>
      </c>
      <c r="E30" s="95">
        <v>6</v>
      </c>
      <c r="F30" s="83">
        <v>104</v>
      </c>
      <c r="G30" s="83">
        <v>20</v>
      </c>
      <c r="H30" s="83">
        <v>56</v>
      </c>
      <c r="I30" s="83">
        <v>14</v>
      </c>
      <c r="J30" s="22"/>
    </row>
    <row r="31" spans="1:10" ht="5.0999999999999996" customHeight="1">
      <c r="A31" s="97"/>
      <c r="B31" s="83"/>
      <c r="C31" s="83"/>
      <c r="D31" s="22"/>
      <c r="E31" s="98"/>
      <c r="F31" s="22"/>
      <c r="G31" s="22"/>
      <c r="H31" s="22"/>
      <c r="I31" s="24"/>
      <c r="J31" s="24"/>
    </row>
    <row r="32" spans="1:10" ht="15" customHeight="1">
      <c r="A32" s="92" t="s">
        <v>20</v>
      </c>
      <c r="B32" s="37">
        <v>1070</v>
      </c>
      <c r="C32" s="99">
        <v>930</v>
      </c>
      <c r="D32" s="99">
        <v>1330</v>
      </c>
      <c r="E32" s="100">
        <v>1024</v>
      </c>
      <c r="F32" s="99">
        <v>179</v>
      </c>
      <c r="G32" s="99">
        <v>983</v>
      </c>
      <c r="H32" s="99">
        <v>1507</v>
      </c>
      <c r="I32" s="99">
        <v>1516</v>
      </c>
      <c r="J32" s="7"/>
    </row>
    <row r="33" spans="1:10" ht="33" customHeight="1">
      <c r="A33" s="229" t="s">
        <v>43</v>
      </c>
      <c r="B33" s="229"/>
      <c r="C33" s="229"/>
      <c r="D33" s="229"/>
      <c r="E33" s="229"/>
      <c r="F33" s="229"/>
      <c r="G33" s="229"/>
      <c r="H33" s="229"/>
      <c r="I33" s="229"/>
      <c r="J33" s="43"/>
    </row>
    <row r="34" spans="1:10" ht="2.1" customHeight="1">
      <c r="A34" s="46"/>
      <c r="B34" s="46"/>
      <c r="C34" s="46"/>
      <c r="D34" s="46"/>
      <c r="E34" s="46"/>
      <c r="F34" s="46"/>
      <c r="G34" s="46"/>
      <c r="H34" s="46"/>
      <c r="I34" s="46"/>
      <c r="J34" s="20"/>
    </row>
    <row r="35" spans="1:10" ht="20.100000000000001" customHeight="1">
      <c r="A35" s="81"/>
      <c r="B35" s="81"/>
      <c r="C35" s="82"/>
      <c r="D35" s="82"/>
      <c r="E35" s="82"/>
      <c r="F35" s="82"/>
      <c r="G35" s="82"/>
      <c r="H35" s="82"/>
      <c r="I35" s="82"/>
      <c r="J35" s="20"/>
    </row>
  </sheetData>
  <mergeCells count="6">
    <mergeCell ref="A2:C2"/>
    <mergeCell ref="A33:I33"/>
    <mergeCell ref="B7:E7"/>
    <mergeCell ref="H6:I6"/>
    <mergeCell ref="A4:L4"/>
    <mergeCell ref="F7:I7"/>
  </mergeCells>
  <pageMargins left="0.75" right="0.75" top="1" bottom="1" header="0.5" footer="0.5"/>
  <pageSetup paperSize="9" scale="61" orientation="portrait" r:id="rId1"/>
  <headerFooter alignWithMargins="0"/>
  <ignoredErrors>
    <ignoredError sqref="B7:I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74BC5-1BE8-4E2F-BA3A-617EE107BF21}">
  <dimension ref="A1:G54"/>
  <sheetViews>
    <sheetView showGridLines="0" zoomScale="130" zoomScaleNormal="130" zoomScaleSheetLayoutView="100" workbookViewId="0">
      <selection activeCell="A2" sqref="A2:E2"/>
    </sheetView>
  </sheetViews>
  <sheetFormatPr defaultColWidth="9.28515625" defaultRowHeight="12.75"/>
  <cols>
    <col min="1" max="1" width="55.7109375" style="114" customWidth="1"/>
    <col min="2" max="3" width="9.7109375" style="114" customWidth="1"/>
    <col min="4" max="4" width="8.7109375" style="114" customWidth="1"/>
    <col min="5" max="5" width="8.28515625" style="115" customWidth="1"/>
    <col min="6" max="6" width="2.7109375" style="115" customWidth="1"/>
    <col min="7" max="7" width="2.7109375" style="116" customWidth="1"/>
    <col min="8" max="16384" width="9.28515625" style="114"/>
  </cols>
  <sheetData>
    <row r="1" spans="1:7">
      <c r="A1" s="114" t="s">
        <v>3</v>
      </c>
    </row>
    <row r="2" spans="1:7" ht="24" customHeight="1">
      <c r="A2" s="237" t="s">
        <v>123</v>
      </c>
      <c r="B2" s="237"/>
      <c r="C2" s="237"/>
      <c r="D2" s="237"/>
      <c r="E2" s="237"/>
      <c r="F2" s="117"/>
      <c r="G2" s="118"/>
    </row>
    <row r="3" spans="1:7">
      <c r="A3" s="145"/>
      <c r="B3" s="149"/>
      <c r="C3" s="149"/>
      <c r="D3" s="146"/>
      <c r="E3" s="147"/>
      <c r="G3" s="148"/>
    </row>
    <row r="4" spans="1:7" ht="18.75">
      <c r="A4" s="113" t="s">
        <v>49</v>
      </c>
      <c r="B4" s="119"/>
    </row>
    <row r="5" spans="1:7" ht="10.5" customHeight="1">
      <c r="A5" s="218"/>
      <c r="B5" s="119"/>
    </row>
    <row r="6" spans="1:7" ht="12" customHeight="1">
      <c r="A6" s="120"/>
      <c r="B6" s="121"/>
      <c r="C6" s="122"/>
      <c r="D6" s="239" t="s">
        <v>18</v>
      </c>
      <c r="E6" s="239"/>
      <c r="F6" s="123"/>
    </row>
    <row r="7" spans="1:7" s="134" customFormat="1" ht="12.75" customHeight="1">
      <c r="A7" s="240" t="s">
        <v>50</v>
      </c>
      <c r="B7" s="125" t="s">
        <v>47</v>
      </c>
      <c r="C7" s="125" t="s">
        <v>48</v>
      </c>
      <c r="D7" s="242" t="s">
        <v>51</v>
      </c>
      <c r="E7" s="243"/>
      <c r="F7" s="126"/>
      <c r="G7" s="127"/>
    </row>
    <row r="8" spans="1:7" s="134" customFormat="1" ht="20.100000000000001" customHeight="1">
      <c r="A8" s="241"/>
      <c r="B8" s="128"/>
      <c r="C8" s="128"/>
      <c r="D8" s="129" t="s">
        <v>9</v>
      </c>
      <c r="E8" s="129" t="s">
        <v>0</v>
      </c>
      <c r="F8" s="150"/>
      <c r="G8" s="151"/>
    </row>
    <row r="9" spans="1:7" s="134" customFormat="1" ht="13.35" customHeight="1">
      <c r="A9" s="152" t="s">
        <v>52</v>
      </c>
      <c r="B9" s="131">
        <v>112924</v>
      </c>
      <c r="C9" s="131">
        <v>15693</v>
      </c>
      <c r="D9" s="131">
        <v>97231</v>
      </c>
      <c r="E9" s="132" t="s">
        <v>3</v>
      </c>
      <c r="F9" s="150"/>
      <c r="G9" s="151"/>
    </row>
    <row r="10" spans="1:7" s="134" customFormat="1" ht="13.35" customHeight="1">
      <c r="A10" s="152" t="s">
        <v>53</v>
      </c>
      <c r="B10" s="131">
        <v>31273</v>
      </c>
      <c r="C10" s="131">
        <v>162139</v>
      </c>
      <c r="D10" s="131">
        <v>-130866</v>
      </c>
      <c r="E10" s="132">
        <v>-80.7</v>
      </c>
      <c r="F10" s="153"/>
      <c r="G10" s="133"/>
    </row>
    <row r="11" spans="1:7" s="140" customFormat="1" ht="13.35" customHeight="1">
      <c r="A11" s="152" t="s">
        <v>54</v>
      </c>
      <c r="B11" s="131">
        <v>446854</v>
      </c>
      <c r="C11" s="131">
        <v>465871</v>
      </c>
      <c r="D11" s="131">
        <v>-19017</v>
      </c>
      <c r="E11" s="132">
        <v>-4.0999999999999996</v>
      </c>
      <c r="F11" s="154"/>
      <c r="G11" s="139"/>
    </row>
    <row r="12" spans="1:7" s="140" customFormat="1" ht="13.35" customHeight="1">
      <c r="A12" s="155" t="s">
        <v>55</v>
      </c>
      <c r="B12" s="136">
        <v>444244</v>
      </c>
      <c r="C12" s="136">
        <v>464075</v>
      </c>
      <c r="D12" s="136">
        <v>-19831</v>
      </c>
      <c r="E12" s="137">
        <v>-4.3</v>
      </c>
      <c r="F12" s="154"/>
      <c r="G12" s="139"/>
    </row>
    <row r="13" spans="1:7" s="140" customFormat="1" ht="22.35" customHeight="1">
      <c r="A13" s="155" t="s">
        <v>56</v>
      </c>
      <c r="B13" s="136">
        <v>2610</v>
      </c>
      <c r="C13" s="136">
        <v>1796</v>
      </c>
      <c r="D13" s="136">
        <v>814</v>
      </c>
      <c r="E13" s="137">
        <v>45.3</v>
      </c>
      <c r="F13" s="154"/>
      <c r="G13" s="139"/>
    </row>
    <row r="14" spans="1:7" s="134" customFormat="1" ht="13.35" customHeight="1">
      <c r="A14" s="152" t="s">
        <v>57</v>
      </c>
      <c r="B14" s="131">
        <v>52690</v>
      </c>
      <c r="C14" s="131">
        <v>43325</v>
      </c>
      <c r="D14" s="131">
        <v>9365</v>
      </c>
      <c r="E14" s="132">
        <v>21.6</v>
      </c>
      <c r="F14" s="153"/>
      <c r="G14" s="133"/>
    </row>
    <row r="15" spans="1:7" s="134" customFormat="1" ht="12.75" customHeight="1">
      <c r="A15" s="156" t="s">
        <v>58</v>
      </c>
      <c r="B15" s="131">
        <v>46546</v>
      </c>
      <c r="C15" s="131">
        <v>51638</v>
      </c>
      <c r="D15" s="131">
        <v>-5092</v>
      </c>
      <c r="E15" s="132">
        <v>-9.9</v>
      </c>
      <c r="F15" s="153"/>
      <c r="G15" s="133"/>
    </row>
    <row r="16" spans="1:7" s="134" customFormat="1" ht="15" customHeight="1">
      <c r="A16" s="156" t="s">
        <v>59</v>
      </c>
      <c r="B16" s="131">
        <v>48008</v>
      </c>
      <c r="C16" s="131">
        <v>67058</v>
      </c>
      <c r="D16" s="131">
        <v>-19050</v>
      </c>
      <c r="E16" s="132">
        <v>-28.4</v>
      </c>
      <c r="F16" s="153"/>
      <c r="G16" s="133"/>
    </row>
    <row r="17" spans="1:7" s="134" customFormat="1" ht="20.100000000000001" customHeight="1">
      <c r="A17" s="152" t="s">
        <v>60</v>
      </c>
      <c r="B17" s="131">
        <v>172725</v>
      </c>
      <c r="C17" s="131">
        <v>206800</v>
      </c>
      <c r="D17" s="131">
        <v>-34075</v>
      </c>
      <c r="E17" s="132">
        <v>-16.5</v>
      </c>
      <c r="F17" s="153"/>
      <c r="G17" s="133"/>
    </row>
    <row r="18" spans="1:7" s="134" customFormat="1" ht="19.5" customHeight="1">
      <c r="A18" s="152" t="s">
        <v>61</v>
      </c>
      <c r="B18" s="131">
        <v>80</v>
      </c>
      <c r="C18" s="131">
        <v>85</v>
      </c>
      <c r="D18" s="131">
        <v>-5</v>
      </c>
      <c r="E18" s="132">
        <v>-5.9</v>
      </c>
      <c r="F18" s="153"/>
      <c r="G18" s="133"/>
    </row>
    <row r="19" spans="1:7" s="134" customFormat="1" ht="13.35" customHeight="1">
      <c r="A19" s="152" t="s">
        <v>62</v>
      </c>
      <c r="B19" s="131">
        <v>2013</v>
      </c>
      <c r="C19" s="131">
        <v>1652</v>
      </c>
      <c r="D19" s="131">
        <v>361</v>
      </c>
      <c r="E19" s="132">
        <v>21.9</v>
      </c>
      <c r="F19" s="153"/>
      <c r="G19" s="133"/>
    </row>
    <row r="20" spans="1:7" s="134" customFormat="1" ht="13.35" customHeight="1">
      <c r="A20" s="152" t="s">
        <v>63</v>
      </c>
      <c r="B20" s="131">
        <v>20335</v>
      </c>
      <c r="C20" s="131">
        <v>20141</v>
      </c>
      <c r="D20" s="131">
        <v>194</v>
      </c>
      <c r="E20" s="132">
        <v>1</v>
      </c>
      <c r="F20" s="153"/>
      <c r="G20" s="133"/>
    </row>
    <row r="21" spans="1:7" s="140" customFormat="1" ht="13.35" customHeight="1">
      <c r="A21" s="157" t="s">
        <v>64</v>
      </c>
      <c r="B21" s="136">
        <v>18841</v>
      </c>
      <c r="C21" s="136">
        <v>18616</v>
      </c>
      <c r="D21" s="136">
        <v>225</v>
      </c>
      <c r="E21" s="137">
        <v>1.2</v>
      </c>
      <c r="F21" s="154"/>
      <c r="G21" s="139"/>
    </row>
    <row r="22" spans="1:7" s="140" customFormat="1" ht="13.35" customHeight="1">
      <c r="A22" s="157" t="s">
        <v>65</v>
      </c>
      <c r="B22" s="136">
        <v>1494</v>
      </c>
      <c r="C22" s="136">
        <v>1525</v>
      </c>
      <c r="D22" s="136">
        <v>-31</v>
      </c>
      <c r="E22" s="137">
        <v>-2</v>
      </c>
      <c r="F22" s="138"/>
      <c r="G22" s="139"/>
    </row>
    <row r="23" spans="1:7" s="134" customFormat="1" ht="13.35" customHeight="1">
      <c r="A23" s="152" t="s">
        <v>66</v>
      </c>
      <c r="B23" s="131">
        <v>18273</v>
      </c>
      <c r="C23" s="131">
        <v>18808</v>
      </c>
      <c r="D23" s="131">
        <v>-535</v>
      </c>
      <c r="E23" s="132">
        <v>-2.8</v>
      </c>
      <c r="F23" s="153"/>
      <c r="G23" s="133"/>
    </row>
    <row r="24" spans="1:7" s="134" customFormat="1" ht="13.35" customHeight="1">
      <c r="A24" s="152" t="s">
        <v>67</v>
      </c>
      <c r="B24" s="131">
        <v>638</v>
      </c>
      <c r="C24" s="131">
        <v>1422</v>
      </c>
      <c r="D24" s="131">
        <v>-784</v>
      </c>
      <c r="E24" s="132">
        <v>-55.1</v>
      </c>
      <c r="F24" s="153"/>
      <c r="G24" s="133"/>
    </row>
    <row r="25" spans="1:7" s="134" customFormat="1" ht="13.35" customHeight="1">
      <c r="A25" s="152" t="s">
        <v>68</v>
      </c>
      <c r="B25" s="131">
        <v>23324</v>
      </c>
      <c r="C25" s="131">
        <v>16184</v>
      </c>
      <c r="D25" s="131">
        <v>7140</v>
      </c>
      <c r="E25" s="132">
        <v>44.1</v>
      </c>
      <c r="F25" s="153"/>
      <c r="G25" s="133"/>
    </row>
    <row r="26" spans="1:7" s="134" customFormat="1" ht="16.350000000000001" customHeight="1">
      <c r="A26" s="158" t="s">
        <v>69</v>
      </c>
      <c r="B26" s="141">
        <v>975683</v>
      </c>
      <c r="C26" s="141">
        <v>1070816</v>
      </c>
      <c r="D26" s="141">
        <v>-95133</v>
      </c>
      <c r="E26" s="142">
        <v>-8.9</v>
      </c>
      <c r="F26" s="159"/>
      <c r="G26" s="143"/>
    </row>
    <row r="27" spans="1:7" s="134" customFormat="1" ht="15" customHeight="1">
      <c r="A27" s="160"/>
      <c r="B27" s="160"/>
      <c r="C27" s="160"/>
      <c r="D27" s="160"/>
      <c r="E27" s="160"/>
      <c r="F27" s="159"/>
      <c r="G27" s="143"/>
    </row>
    <row r="28" spans="1:7" s="134" customFormat="1" ht="12.75" customHeight="1">
      <c r="A28" s="244" t="s">
        <v>70</v>
      </c>
      <c r="B28" s="125" t="s">
        <v>47</v>
      </c>
      <c r="C28" s="125" t="s">
        <v>48</v>
      </c>
      <c r="D28" s="242" t="s">
        <v>71</v>
      </c>
      <c r="E28" s="243"/>
      <c r="F28" s="150"/>
      <c r="G28" s="127"/>
    </row>
    <row r="29" spans="1:7" s="134" customFormat="1" ht="20.100000000000001" customHeight="1">
      <c r="A29" s="244"/>
      <c r="B29" s="128"/>
      <c r="C29" s="128"/>
      <c r="D29" s="129" t="s">
        <v>9</v>
      </c>
      <c r="E29" s="129" t="s">
        <v>0</v>
      </c>
      <c r="F29" s="150"/>
      <c r="G29" s="151"/>
    </row>
    <row r="30" spans="1:7" s="134" customFormat="1" ht="13.35" customHeight="1">
      <c r="A30" s="152" t="s">
        <v>72</v>
      </c>
      <c r="B30" s="131">
        <v>137476</v>
      </c>
      <c r="C30" s="131">
        <v>165262</v>
      </c>
      <c r="D30" s="131">
        <v>-27786</v>
      </c>
      <c r="E30" s="132">
        <v>-16.8</v>
      </c>
      <c r="F30" s="153"/>
      <c r="G30" s="133"/>
    </row>
    <row r="31" spans="1:7" s="134" customFormat="1" ht="13.35" customHeight="1">
      <c r="A31" s="152" t="s">
        <v>73</v>
      </c>
      <c r="B31" s="131">
        <v>528795</v>
      </c>
      <c r="C31" s="131">
        <v>545101</v>
      </c>
      <c r="D31" s="131">
        <v>-16306</v>
      </c>
      <c r="E31" s="132">
        <v>-3</v>
      </c>
      <c r="F31" s="153"/>
      <c r="G31" s="133"/>
    </row>
    <row r="32" spans="1:7" s="140" customFormat="1" ht="13.35" customHeight="1">
      <c r="A32" s="152" t="s">
        <v>74</v>
      </c>
      <c r="B32" s="131">
        <v>46512</v>
      </c>
      <c r="C32" s="131">
        <v>56308</v>
      </c>
      <c r="D32" s="131">
        <v>-9796</v>
      </c>
      <c r="E32" s="132">
        <v>-17.399999999999999</v>
      </c>
      <c r="F32" s="154"/>
      <c r="G32" s="139"/>
    </row>
    <row r="33" spans="1:7" s="134" customFormat="1" ht="13.35" customHeight="1">
      <c r="A33" s="152" t="s">
        <v>75</v>
      </c>
      <c r="B33" s="131">
        <v>8795</v>
      </c>
      <c r="C33" s="131">
        <v>3674</v>
      </c>
      <c r="D33" s="131">
        <v>5121</v>
      </c>
      <c r="E33" s="132" t="s">
        <v>3</v>
      </c>
      <c r="F33" s="153"/>
      <c r="G33" s="133"/>
    </row>
    <row r="34" spans="1:7" s="140" customFormat="1" ht="22.9" customHeight="1">
      <c r="A34" s="152" t="s">
        <v>76</v>
      </c>
      <c r="B34" s="131">
        <v>2544</v>
      </c>
      <c r="C34" s="131">
        <v>2139</v>
      </c>
      <c r="D34" s="131">
        <v>405</v>
      </c>
      <c r="E34" s="132">
        <v>18.899999999999999</v>
      </c>
      <c r="F34" s="154"/>
      <c r="G34" s="139"/>
    </row>
    <row r="35" spans="1:7" s="134" customFormat="1" ht="22.9" customHeight="1">
      <c r="A35" s="152" t="s">
        <v>77</v>
      </c>
      <c r="B35" s="131">
        <v>71744</v>
      </c>
      <c r="C35" s="131">
        <v>84770</v>
      </c>
      <c r="D35" s="131">
        <v>-13026</v>
      </c>
      <c r="E35" s="132">
        <v>-15.4</v>
      </c>
      <c r="F35" s="153"/>
      <c r="G35" s="133"/>
    </row>
    <row r="36" spans="1:7" s="140" customFormat="1" ht="13.35" customHeight="1">
      <c r="A36" s="152" t="s">
        <v>78</v>
      </c>
      <c r="B36" s="131">
        <v>2306</v>
      </c>
      <c r="C36" s="131">
        <v>2292</v>
      </c>
      <c r="D36" s="131">
        <v>14</v>
      </c>
      <c r="E36" s="132">
        <v>0.6</v>
      </c>
      <c r="F36" s="154"/>
      <c r="G36" s="139"/>
    </row>
    <row r="37" spans="1:7" s="134" customFormat="1" ht="13.35" customHeight="1">
      <c r="A37" s="152" t="s">
        <v>79</v>
      </c>
      <c r="B37" s="131">
        <v>15</v>
      </c>
      <c r="C37" s="131">
        <v>30</v>
      </c>
      <c r="D37" s="131">
        <v>-15</v>
      </c>
      <c r="E37" s="132">
        <v>-50</v>
      </c>
      <c r="F37" s="153"/>
      <c r="G37" s="133"/>
    </row>
    <row r="38" spans="1:7" s="134" customFormat="1" ht="13.35" customHeight="1">
      <c r="A38" s="152" t="s">
        <v>80</v>
      </c>
      <c r="B38" s="131">
        <v>9696</v>
      </c>
      <c r="C38" s="131">
        <v>21974</v>
      </c>
      <c r="D38" s="131">
        <v>-12278</v>
      </c>
      <c r="E38" s="132">
        <v>-55.9</v>
      </c>
      <c r="F38" s="153"/>
      <c r="G38" s="133"/>
    </row>
    <row r="39" spans="1:7" s="140" customFormat="1" ht="13.35" customHeight="1">
      <c r="A39" s="161" t="s">
        <v>81</v>
      </c>
      <c r="B39" s="136">
        <v>1321</v>
      </c>
      <c r="C39" s="136">
        <v>1398</v>
      </c>
      <c r="D39" s="136">
        <v>-77</v>
      </c>
      <c r="E39" s="137">
        <v>-5.5</v>
      </c>
      <c r="F39" s="138"/>
      <c r="G39" s="138"/>
    </row>
    <row r="40" spans="1:7" s="134" customFormat="1" ht="13.35" customHeight="1">
      <c r="A40" s="152" t="s">
        <v>82</v>
      </c>
      <c r="B40" s="131">
        <v>100117</v>
      </c>
      <c r="C40" s="131">
        <v>118296</v>
      </c>
      <c r="D40" s="131">
        <v>-18179</v>
      </c>
      <c r="E40" s="132">
        <v>-15.4</v>
      </c>
      <c r="F40" s="153"/>
      <c r="G40" s="133"/>
    </row>
    <row r="41" spans="1:7" s="134" customFormat="1" ht="13.35" customHeight="1">
      <c r="A41" s="152" t="s">
        <v>83</v>
      </c>
      <c r="B41" s="131">
        <v>5862</v>
      </c>
      <c r="C41" s="131">
        <v>6816</v>
      </c>
      <c r="D41" s="131">
        <v>-954</v>
      </c>
      <c r="E41" s="132">
        <v>-14</v>
      </c>
      <c r="F41" s="153"/>
      <c r="G41" s="133"/>
    </row>
    <row r="42" spans="1:7" s="140" customFormat="1" ht="13.35" customHeight="1">
      <c r="A42" s="162" t="s">
        <v>84</v>
      </c>
      <c r="B42" s="136">
        <v>711</v>
      </c>
      <c r="C42" s="136">
        <v>508</v>
      </c>
      <c r="D42" s="136">
        <v>203</v>
      </c>
      <c r="E42" s="137">
        <v>40</v>
      </c>
      <c r="F42" s="154"/>
      <c r="G42" s="139"/>
    </row>
    <row r="43" spans="1:7" s="134" customFormat="1" ht="13.35" customHeight="1">
      <c r="A43" s="152" t="s">
        <v>85</v>
      </c>
      <c r="B43" s="131">
        <v>10369</v>
      </c>
      <c r="C43" s="131">
        <v>10084</v>
      </c>
      <c r="D43" s="131">
        <v>285</v>
      </c>
      <c r="E43" s="132">
        <v>2.8</v>
      </c>
      <c r="F43" s="153"/>
      <c r="G43" s="133"/>
    </row>
    <row r="44" spans="1:7" s="134" customFormat="1" ht="13.35" customHeight="1">
      <c r="A44" s="152" t="s">
        <v>86</v>
      </c>
      <c r="B44" s="131">
        <v>43756</v>
      </c>
      <c r="C44" s="131">
        <v>44856</v>
      </c>
      <c r="D44" s="131">
        <v>-1100</v>
      </c>
      <c r="E44" s="132">
        <v>-2.5</v>
      </c>
      <c r="F44" s="153"/>
      <c r="G44" s="133"/>
    </row>
    <row r="45" spans="1:7" s="134" customFormat="1" ht="13.35" customHeight="1">
      <c r="A45" s="152" t="s">
        <v>87</v>
      </c>
      <c r="B45" s="131">
        <v>-1939</v>
      </c>
      <c r="C45" s="131">
        <v>-709</v>
      </c>
      <c r="D45" s="131">
        <v>1230</v>
      </c>
      <c r="E45" s="132" t="s">
        <v>3</v>
      </c>
      <c r="F45" s="153"/>
      <c r="G45" s="133"/>
    </row>
    <row r="46" spans="1:7" s="134" customFormat="1" ht="13.35" customHeight="1">
      <c r="A46" s="152" t="s">
        <v>88</v>
      </c>
      <c r="B46" s="131">
        <v>-696</v>
      </c>
      <c r="C46" s="131">
        <v>476</v>
      </c>
      <c r="D46" s="131">
        <v>-1172</v>
      </c>
      <c r="E46" s="132" t="s">
        <v>3</v>
      </c>
      <c r="F46" s="153"/>
      <c r="G46" s="133"/>
    </row>
    <row r="47" spans="1:7" s="134" customFormat="1" ht="13.35" customHeight="1">
      <c r="A47" s="152" t="s">
        <v>89</v>
      </c>
      <c r="B47" s="131">
        <v>-1400</v>
      </c>
      <c r="C47" s="131">
        <v>-1399</v>
      </c>
      <c r="D47" s="131">
        <v>1</v>
      </c>
      <c r="E47" s="132">
        <v>0.1</v>
      </c>
      <c r="F47" s="153"/>
      <c r="G47" s="133"/>
    </row>
    <row r="48" spans="1:7" s="134" customFormat="1" ht="13.35" customHeight="1">
      <c r="A48" s="152" t="s">
        <v>90</v>
      </c>
      <c r="B48" s="131">
        <v>7211</v>
      </c>
      <c r="C48" s="131">
        <v>6282</v>
      </c>
      <c r="D48" s="131">
        <v>929</v>
      </c>
      <c r="E48" s="132">
        <v>14.8</v>
      </c>
      <c r="F48" s="153"/>
      <c r="G48" s="133"/>
    </row>
    <row r="49" spans="1:7" s="134" customFormat="1" ht="13.35" customHeight="1">
      <c r="A49" s="152" t="s">
        <v>7</v>
      </c>
      <c r="B49" s="131">
        <v>166</v>
      </c>
      <c r="C49" s="131">
        <v>379</v>
      </c>
      <c r="D49" s="131">
        <v>-213</v>
      </c>
      <c r="E49" s="132">
        <v>-56.2</v>
      </c>
      <c r="F49" s="153"/>
      <c r="G49" s="133"/>
    </row>
    <row r="50" spans="1:7" s="134" customFormat="1" ht="13.35" customHeight="1">
      <c r="A50" s="152" t="s">
        <v>20</v>
      </c>
      <c r="B50" s="131">
        <v>4354</v>
      </c>
      <c r="C50" s="131">
        <v>4185</v>
      </c>
      <c r="D50" s="131">
        <v>169</v>
      </c>
      <c r="E50" s="132">
        <v>4</v>
      </c>
      <c r="F50" s="153"/>
      <c r="G50" s="133"/>
    </row>
    <row r="51" spans="1:7" s="134" customFormat="1" ht="16.350000000000001" customHeight="1">
      <c r="A51" s="163" t="s">
        <v>91</v>
      </c>
      <c r="B51" s="141">
        <v>975683</v>
      </c>
      <c r="C51" s="141">
        <v>1070816</v>
      </c>
      <c r="D51" s="141">
        <v>-95133</v>
      </c>
      <c r="E51" s="142">
        <v>-8.9</v>
      </c>
      <c r="F51" s="159"/>
      <c r="G51" s="164"/>
    </row>
    <row r="52" spans="1:7" s="115" customFormat="1" ht="25.35" customHeight="1">
      <c r="A52" s="238" t="s">
        <v>92</v>
      </c>
      <c r="B52" s="238"/>
      <c r="C52" s="238"/>
      <c r="D52" s="238"/>
      <c r="E52" s="238"/>
      <c r="F52" s="165"/>
      <c r="G52" s="165"/>
    </row>
    <row r="53" spans="1:7" s="124" customFormat="1" ht="2.1" customHeight="1">
      <c r="A53" s="144"/>
      <c r="B53" s="144"/>
      <c r="C53" s="144"/>
      <c r="D53" s="144"/>
      <c r="E53" s="144"/>
      <c r="F53" s="166"/>
      <c r="G53" s="167"/>
    </row>
    <row r="54" spans="1:7" s="124" customFormat="1" ht="20.100000000000001" customHeight="1">
      <c r="A54" s="168"/>
      <c r="B54" s="168"/>
      <c r="C54" s="168"/>
      <c r="D54" s="168"/>
      <c r="E54" s="169"/>
      <c r="F54" s="166"/>
      <c r="G54" s="167"/>
    </row>
  </sheetData>
  <mergeCells count="7">
    <mergeCell ref="A2:E2"/>
    <mergeCell ref="A52:E52"/>
    <mergeCell ref="D6:E6"/>
    <mergeCell ref="A7:A8"/>
    <mergeCell ref="D7:E7"/>
    <mergeCell ref="A28:A29"/>
    <mergeCell ref="D28:E28"/>
  </mergeCells>
  <pageMargins left="0.75" right="0.75"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ADB01-7EAA-477F-A8B0-AAFC2EED2787}">
  <dimension ref="A2:K54"/>
  <sheetViews>
    <sheetView showGridLines="0" zoomScale="115" zoomScaleNormal="115" zoomScaleSheetLayoutView="100" workbookViewId="0">
      <selection activeCell="A2" sqref="A2:E2"/>
    </sheetView>
  </sheetViews>
  <sheetFormatPr defaultColWidth="9.28515625" defaultRowHeight="12.75"/>
  <cols>
    <col min="1" max="1" width="30.7109375" style="114" customWidth="1"/>
    <col min="2" max="5" width="7.7109375" style="114" customWidth="1"/>
    <col min="6" max="9" width="8.28515625" style="114" customWidth="1"/>
    <col min="10" max="11" width="2.7109375" style="114" customWidth="1"/>
    <col min="12" max="16384" width="9.28515625" style="114"/>
  </cols>
  <sheetData>
    <row r="2" spans="1:11" ht="27" customHeight="1">
      <c r="A2" s="237" t="s">
        <v>123</v>
      </c>
      <c r="B2" s="237"/>
      <c r="C2" s="237"/>
      <c r="D2" s="237"/>
      <c r="E2" s="237"/>
      <c r="F2" s="170"/>
      <c r="G2" s="171"/>
      <c r="H2" s="172"/>
      <c r="I2" s="170"/>
      <c r="J2" s="117"/>
    </row>
    <row r="3" spans="1:11">
      <c r="A3" s="124"/>
      <c r="B3" s="124"/>
      <c r="C3" s="124"/>
      <c r="D3" s="124"/>
      <c r="E3" s="124"/>
      <c r="F3" s="124"/>
      <c r="G3" s="124"/>
      <c r="H3" s="124"/>
      <c r="I3" s="124"/>
    </row>
    <row r="4" spans="1:11" ht="18.75">
      <c r="A4" s="108" t="s">
        <v>99</v>
      </c>
      <c r="B4" s="179"/>
      <c r="C4" s="179"/>
      <c r="D4" s="179"/>
    </row>
    <row r="6" spans="1:11" ht="12" customHeight="1">
      <c r="A6" s="180"/>
      <c r="B6" s="180"/>
      <c r="C6" s="180"/>
      <c r="D6" s="180"/>
      <c r="E6" s="181"/>
      <c r="F6" s="182"/>
      <c r="G6" s="182"/>
      <c r="H6" s="247" t="s">
        <v>18</v>
      </c>
      <c r="I6" s="247"/>
      <c r="J6" s="176"/>
    </row>
    <row r="7" spans="1:11" ht="12.75" customHeight="1">
      <c r="A7" s="248" t="s">
        <v>50</v>
      </c>
      <c r="B7" s="250" t="s">
        <v>41</v>
      </c>
      <c r="C7" s="250"/>
      <c r="D7" s="250"/>
      <c r="E7" s="250"/>
      <c r="F7" s="251" t="s">
        <v>34</v>
      </c>
      <c r="G7" s="252"/>
      <c r="H7" s="252"/>
      <c r="I7" s="252"/>
      <c r="J7" s="176"/>
    </row>
    <row r="8" spans="1:11" ht="28.35" customHeight="1">
      <c r="A8" s="249"/>
      <c r="B8" s="173" t="s">
        <v>93</v>
      </c>
      <c r="C8" s="173" t="s">
        <v>94</v>
      </c>
      <c r="D8" s="173" t="s">
        <v>95</v>
      </c>
      <c r="E8" s="174" t="s">
        <v>96</v>
      </c>
      <c r="F8" s="173" t="s">
        <v>93</v>
      </c>
      <c r="G8" s="173" t="s">
        <v>94</v>
      </c>
      <c r="H8" s="173" t="s">
        <v>97</v>
      </c>
      <c r="I8" s="173" t="s">
        <v>98</v>
      </c>
      <c r="J8" s="176"/>
    </row>
    <row r="9" spans="1:11" ht="13.35" customHeight="1">
      <c r="A9" s="130" t="s">
        <v>52</v>
      </c>
      <c r="B9" s="183">
        <v>112924</v>
      </c>
      <c r="C9" s="183">
        <v>118368</v>
      </c>
      <c r="D9" s="183">
        <v>18370</v>
      </c>
      <c r="E9" s="184">
        <v>18666</v>
      </c>
      <c r="F9" s="183">
        <v>15693</v>
      </c>
      <c r="G9" s="183">
        <v>16250</v>
      </c>
      <c r="H9" s="183">
        <v>15623</v>
      </c>
      <c r="I9" s="183">
        <v>14652</v>
      </c>
      <c r="J9" s="176"/>
    </row>
    <row r="10" spans="1:11" ht="13.35" customHeight="1">
      <c r="A10" s="130" t="s">
        <v>53</v>
      </c>
      <c r="B10" s="183">
        <v>31273</v>
      </c>
      <c r="C10" s="183">
        <v>39734</v>
      </c>
      <c r="D10" s="183">
        <v>138555</v>
      </c>
      <c r="E10" s="184">
        <v>158521</v>
      </c>
      <c r="F10" s="183">
        <v>162139</v>
      </c>
      <c r="G10" s="183">
        <v>164909</v>
      </c>
      <c r="H10" s="183">
        <v>148223</v>
      </c>
      <c r="I10" s="183">
        <v>128207</v>
      </c>
      <c r="J10" s="176"/>
    </row>
    <row r="11" spans="1:11" ht="13.35" customHeight="1">
      <c r="A11" s="130" t="s">
        <v>100</v>
      </c>
      <c r="B11" s="131">
        <v>446854</v>
      </c>
      <c r="C11" s="131">
        <v>473746</v>
      </c>
      <c r="D11" s="131">
        <v>471649</v>
      </c>
      <c r="E11" s="175">
        <v>468995</v>
      </c>
      <c r="F11" s="131">
        <v>465871</v>
      </c>
      <c r="G11" s="131">
        <v>463917</v>
      </c>
      <c r="H11" s="131">
        <v>463904</v>
      </c>
      <c r="I11" s="131">
        <v>465231</v>
      </c>
      <c r="J11" s="176"/>
    </row>
    <row r="12" spans="1:11" s="140" customFormat="1" ht="14.1" customHeight="1">
      <c r="A12" s="135" t="s">
        <v>55</v>
      </c>
      <c r="B12" s="185">
        <v>444244</v>
      </c>
      <c r="C12" s="185">
        <v>470866</v>
      </c>
      <c r="D12" s="185">
        <v>469338</v>
      </c>
      <c r="E12" s="186">
        <v>466416</v>
      </c>
      <c r="F12" s="185">
        <v>464075</v>
      </c>
      <c r="G12" s="185">
        <v>461525</v>
      </c>
      <c r="H12" s="185">
        <v>461955</v>
      </c>
      <c r="I12" s="185">
        <v>463699</v>
      </c>
      <c r="J12" s="177"/>
      <c r="K12" s="187"/>
    </row>
    <row r="13" spans="1:11" s="140" customFormat="1" ht="30.75" customHeight="1">
      <c r="A13" s="135" t="s">
        <v>101</v>
      </c>
      <c r="B13" s="185">
        <v>2610</v>
      </c>
      <c r="C13" s="185">
        <v>2880</v>
      </c>
      <c r="D13" s="185">
        <v>2311</v>
      </c>
      <c r="E13" s="186">
        <v>2579</v>
      </c>
      <c r="F13" s="185">
        <v>1796</v>
      </c>
      <c r="G13" s="185">
        <v>2392</v>
      </c>
      <c r="H13" s="185">
        <v>1949</v>
      </c>
      <c r="I13" s="185">
        <v>1532</v>
      </c>
      <c r="J13" s="177"/>
      <c r="K13" s="187"/>
    </row>
    <row r="14" spans="1:11" ht="20.25" customHeight="1">
      <c r="A14" s="130" t="s">
        <v>57</v>
      </c>
      <c r="B14" s="183">
        <v>52690</v>
      </c>
      <c r="C14" s="183">
        <v>49056</v>
      </c>
      <c r="D14" s="183">
        <v>49850</v>
      </c>
      <c r="E14" s="184">
        <v>56111</v>
      </c>
      <c r="F14" s="183">
        <v>43325</v>
      </c>
      <c r="G14" s="183">
        <v>41286</v>
      </c>
      <c r="H14" s="183">
        <v>42615</v>
      </c>
      <c r="I14" s="183">
        <v>44857</v>
      </c>
      <c r="J14" s="176"/>
    </row>
    <row r="15" spans="1:11" ht="16.350000000000001" customHeight="1">
      <c r="A15" s="130" t="s">
        <v>58</v>
      </c>
      <c r="B15" s="183">
        <v>46546</v>
      </c>
      <c r="C15" s="183">
        <v>51671</v>
      </c>
      <c r="D15" s="183">
        <v>51943</v>
      </c>
      <c r="E15" s="184">
        <v>52875</v>
      </c>
      <c r="F15" s="183">
        <v>51638</v>
      </c>
      <c r="G15" s="183">
        <v>59926</v>
      </c>
      <c r="H15" s="183">
        <v>59827</v>
      </c>
      <c r="I15" s="183">
        <v>55458</v>
      </c>
      <c r="J15" s="176"/>
    </row>
    <row r="16" spans="1:11" ht="20.100000000000001" customHeight="1">
      <c r="A16" s="130" t="s">
        <v>59</v>
      </c>
      <c r="B16" s="183">
        <v>48008</v>
      </c>
      <c r="C16" s="183">
        <v>52209</v>
      </c>
      <c r="D16" s="183">
        <v>59213</v>
      </c>
      <c r="E16" s="184">
        <v>65016</v>
      </c>
      <c r="F16" s="183">
        <v>67058</v>
      </c>
      <c r="G16" s="183">
        <v>63806</v>
      </c>
      <c r="H16" s="183">
        <v>66660</v>
      </c>
      <c r="I16" s="183">
        <v>61039</v>
      </c>
      <c r="J16" s="176"/>
    </row>
    <row r="17" spans="1:11" ht="20.100000000000001" customHeight="1">
      <c r="A17" s="130" t="s">
        <v>102</v>
      </c>
      <c r="B17" s="183">
        <v>172725</v>
      </c>
      <c r="C17" s="183">
        <v>173252</v>
      </c>
      <c r="D17" s="183">
        <v>180637</v>
      </c>
      <c r="E17" s="184">
        <v>196949</v>
      </c>
      <c r="F17" s="183">
        <v>206800</v>
      </c>
      <c r="G17" s="183">
        <v>205631</v>
      </c>
      <c r="H17" s="183">
        <v>206138</v>
      </c>
      <c r="I17" s="183">
        <v>206388</v>
      </c>
      <c r="J17" s="176"/>
    </row>
    <row r="18" spans="1:11" s="176" customFormat="1" ht="20.100000000000001" customHeight="1">
      <c r="A18" s="130" t="s">
        <v>103</v>
      </c>
      <c r="B18" s="183">
        <v>80</v>
      </c>
      <c r="C18" s="183">
        <v>80</v>
      </c>
      <c r="D18" s="183">
        <v>80</v>
      </c>
      <c r="E18" s="184">
        <v>81</v>
      </c>
      <c r="F18" s="183">
        <v>85</v>
      </c>
      <c r="G18" s="183">
        <v>82</v>
      </c>
      <c r="H18" s="183">
        <v>80</v>
      </c>
      <c r="I18" s="183">
        <v>79</v>
      </c>
    </row>
    <row r="19" spans="1:11" s="176" customFormat="1" ht="20.100000000000001" customHeight="1">
      <c r="A19" s="130" t="s">
        <v>62</v>
      </c>
      <c r="B19" s="183">
        <v>2013</v>
      </c>
      <c r="C19" s="183">
        <v>1990</v>
      </c>
      <c r="D19" s="183">
        <v>1902</v>
      </c>
      <c r="E19" s="184">
        <v>1633</v>
      </c>
      <c r="F19" s="183">
        <v>1652</v>
      </c>
      <c r="G19" s="183">
        <v>1738</v>
      </c>
      <c r="H19" s="183">
        <v>1707</v>
      </c>
      <c r="I19" s="183">
        <v>1708</v>
      </c>
    </row>
    <row r="20" spans="1:11" s="176" customFormat="1" ht="13.35" customHeight="1">
      <c r="A20" s="130" t="s">
        <v>63</v>
      </c>
      <c r="B20" s="183">
        <v>20335</v>
      </c>
      <c r="C20" s="183">
        <v>19947</v>
      </c>
      <c r="D20" s="183">
        <v>19965</v>
      </c>
      <c r="E20" s="184">
        <v>19891</v>
      </c>
      <c r="F20" s="183">
        <v>20141</v>
      </c>
      <c r="G20" s="183">
        <v>19415</v>
      </c>
      <c r="H20" s="183">
        <v>19459</v>
      </c>
      <c r="I20" s="183">
        <v>18916</v>
      </c>
    </row>
    <row r="21" spans="1:11" s="177" customFormat="1" ht="13.35" customHeight="1">
      <c r="A21" s="188" t="s">
        <v>64</v>
      </c>
      <c r="B21" s="185">
        <v>18841</v>
      </c>
      <c r="C21" s="185">
        <v>18401</v>
      </c>
      <c r="D21" s="185">
        <v>18389</v>
      </c>
      <c r="E21" s="186">
        <v>18345</v>
      </c>
      <c r="F21" s="185">
        <v>18616</v>
      </c>
      <c r="G21" s="185">
        <v>17803</v>
      </c>
      <c r="H21" s="185">
        <v>17819</v>
      </c>
      <c r="I21" s="185">
        <v>17161</v>
      </c>
      <c r="J21" s="189"/>
      <c r="K21" s="189"/>
    </row>
    <row r="22" spans="1:11" s="177" customFormat="1" ht="13.35" customHeight="1">
      <c r="A22" s="188" t="s">
        <v>65</v>
      </c>
      <c r="B22" s="185">
        <v>1494</v>
      </c>
      <c r="C22" s="185">
        <v>1546</v>
      </c>
      <c r="D22" s="185">
        <v>1576</v>
      </c>
      <c r="E22" s="186">
        <v>1546</v>
      </c>
      <c r="F22" s="185">
        <v>1525</v>
      </c>
      <c r="G22" s="185">
        <v>1612</v>
      </c>
      <c r="H22" s="185">
        <v>1640</v>
      </c>
      <c r="I22" s="185">
        <v>1755</v>
      </c>
      <c r="J22" s="189"/>
      <c r="K22" s="189"/>
    </row>
    <row r="23" spans="1:11" s="176" customFormat="1" ht="13.35" customHeight="1">
      <c r="A23" s="130" t="s">
        <v>66</v>
      </c>
      <c r="B23" s="183">
        <v>18273</v>
      </c>
      <c r="C23" s="183">
        <v>19391</v>
      </c>
      <c r="D23" s="183">
        <v>18745</v>
      </c>
      <c r="E23" s="184">
        <v>18610</v>
      </c>
      <c r="F23" s="183">
        <v>18808</v>
      </c>
      <c r="G23" s="183">
        <v>18805</v>
      </c>
      <c r="H23" s="183">
        <v>19014</v>
      </c>
      <c r="I23" s="183">
        <v>19582</v>
      </c>
    </row>
    <row r="24" spans="1:11" s="176" customFormat="1" ht="20.100000000000001" customHeight="1">
      <c r="A24" s="130" t="s">
        <v>67</v>
      </c>
      <c r="B24" s="183">
        <v>638</v>
      </c>
      <c r="C24" s="183">
        <v>1123</v>
      </c>
      <c r="D24" s="183">
        <v>1303</v>
      </c>
      <c r="E24" s="184">
        <v>1556</v>
      </c>
      <c r="F24" s="183">
        <v>1422</v>
      </c>
      <c r="G24" s="183">
        <v>3181</v>
      </c>
      <c r="H24" s="183">
        <v>1566</v>
      </c>
      <c r="I24" s="183">
        <v>3173</v>
      </c>
    </row>
    <row r="25" spans="1:11" s="176" customFormat="1" ht="13.35" customHeight="1">
      <c r="A25" s="130" t="s">
        <v>68</v>
      </c>
      <c r="B25" s="183">
        <v>23324</v>
      </c>
      <c r="C25" s="183">
        <v>22438</v>
      </c>
      <c r="D25" s="183">
        <v>20103</v>
      </c>
      <c r="E25" s="184">
        <v>16461</v>
      </c>
      <c r="F25" s="183">
        <v>16184</v>
      </c>
      <c r="G25" s="183">
        <v>14482</v>
      </c>
      <c r="H25" s="183">
        <v>14675</v>
      </c>
      <c r="I25" s="183">
        <v>14514</v>
      </c>
    </row>
    <row r="26" spans="1:11" ht="16.350000000000001" customHeight="1">
      <c r="A26" s="158" t="s">
        <v>69</v>
      </c>
      <c r="B26" s="141">
        <v>975683</v>
      </c>
      <c r="C26" s="141">
        <v>1023005</v>
      </c>
      <c r="D26" s="141">
        <v>1032315</v>
      </c>
      <c r="E26" s="178">
        <v>1075365</v>
      </c>
      <c r="F26" s="141">
        <v>1070816</v>
      </c>
      <c r="G26" s="141">
        <v>1073428</v>
      </c>
      <c r="H26" s="141">
        <v>1059491</v>
      </c>
      <c r="I26" s="141">
        <v>1033804</v>
      </c>
      <c r="J26" s="176"/>
    </row>
    <row r="27" spans="1:11">
      <c r="A27" s="190"/>
      <c r="B27" s="190"/>
      <c r="C27" s="190"/>
      <c r="D27" s="190"/>
      <c r="E27" s="191"/>
      <c r="F27" s="191"/>
      <c r="G27" s="191"/>
      <c r="H27" s="191"/>
      <c r="I27" s="191"/>
      <c r="J27" s="176"/>
    </row>
    <row r="28" spans="1:11" ht="13.5" customHeight="1">
      <c r="A28" s="248" t="s">
        <v>70</v>
      </c>
      <c r="B28" s="253" t="s">
        <v>41</v>
      </c>
      <c r="C28" s="253"/>
      <c r="D28" s="253"/>
      <c r="E28" s="253"/>
      <c r="F28" s="251" t="s">
        <v>34</v>
      </c>
      <c r="G28" s="252"/>
      <c r="H28" s="252"/>
      <c r="I28" s="252"/>
      <c r="J28" s="176"/>
    </row>
    <row r="29" spans="1:11" ht="28.35" customHeight="1">
      <c r="A29" s="249"/>
      <c r="B29" s="173" t="s">
        <v>93</v>
      </c>
      <c r="C29" s="173" t="s">
        <v>94</v>
      </c>
      <c r="D29" s="173" t="s">
        <v>95</v>
      </c>
      <c r="E29" s="174" t="s">
        <v>96</v>
      </c>
      <c r="F29" s="173" t="s">
        <v>93</v>
      </c>
      <c r="G29" s="173" t="s">
        <v>94</v>
      </c>
      <c r="H29" s="173" t="s">
        <v>97</v>
      </c>
      <c r="I29" s="173" t="s">
        <v>98</v>
      </c>
      <c r="J29" s="176"/>
    </row>
    <row r="30" spans="1:11" ht="13.35" customHeight="1">
      <c r="A30" s="130" t="s">
        <v>72</v>
      </c>
      <c r="B30" s="131">
        <v>137476</v>
      </c>
      <c r="C30" s="183">
        <v>158971</v>
      </c>
      <c r="D30" s="183">
        <v>152413</v>
      </c>
      <c r="E30" s="184">
        <v>180234</v>
      </c>
      <c r="F30" s="183">
        <v>165262</v>
      </c>
      <c r="G30" s="183">
        <v>179552</v>
      </c>
      <c r="H30" s="183">
        <v>164875</v>
      </c>
      <c r="I30" s="183">
        <v>151787</v>
      </c>
      <c r="J30" s="176"/>
    </row>
    <row r="31" spans="1:11" ht="18.75" customHeight="1">
      <c r="A31" s="130" t="s">
        <v>73</v>
      </c>
      <c r="B31" s="131">
        <v>528795</v>
      </c>
      <c r="C31" s="183">
        <v>536726</v>
      </c>
      <c r="D31" s="183">
        <v>536958</v>
      </c>
      <c r="E31" s="184">
        <v>539278</v>
      </c>
      <c r="F31" s="183">
        <v>545101</v>
      </c>
      <c r="G31" s="183">
        <v>525546</v>
      </c>
      <c r="H31" s="183">
        <v>520960</v>
      </c>
      <c r="I31" s="183">
        <v>513930</v>
      </c>
      <c r="J31" s="176"/>
    </row>
    <row r="32" spans="1:11" ht="13.35" customHeight="1">
      <c r="A32" s="130" t="s">
        <v>74</v>
      </c>
      <c r="B32" s="131">
        <v>46512</v>
      </c>
      <c r="C32" s="183">
        <v>53856</v>
      </c>
      <c r="D32" s="183">
        <v>55227</v>
      </c>
      <c r="E32" s="184">
        <v>58729</v>
      </c>
      <c r="F32" s="183">
        <v>56308</v>
      </c>
      <c r="G32" s="183">
        <v>57535</v>
      </c>
      <c r="H32" s="183">
        <v>57336</v>
      </c>
      <c r="I32" s="183">
        <v>53547</v>
      </c>
      <c r="J32" s="176"/>
    </row>
    <row r="33" spans="1:10" ht="13.35" customHeight="1">
      <c r="A33" s="130" t="s">
        <v>75</v>
      </c>
      <c r="B33" s="131">
        <v>8795</v>
      </c>
      <c r="C33" s="183">
        <v>6501</v>
      </c>
      <c r="D33" s="183">
        <v>4753</v>
      </c>
      <c r="E33" s="184">
        <v>3848</v>
      </c>
      <c r="F33" s="183">
        <v>3674</v>
      </c>
      <c r="G33" s="183">
        <v>3266</v>
      </c>
      <c r="H33" s="183">
        <v>3361</v>
      </c>
      <c r="I33" s="183">
        <v>3116</v>
      </c>
      <c r="J33" s="176"/>
    </row>
    <row r="34" spans="1:10" ht="20.100000000000001" customHeight="1">
      <c r="A34" s="130" t="s">
        <v>104</v>
      </c>
      <c r="B34" s="131">
        <v>2544</v>
      </c>
      <c r="C34" s="183">
        <v>2244</v>
      </c>
      <c r="D34" s="183">
        <v>2297</v>
      </c>
      <c r="E34" s="184">
        <v>2280</v>
      </c>
      <c r="F34" s="183">
        <v>2139</v>
      </c>
      <c r="G34" s="183">
        <v>2563</v>
      </c>
      <c r="H34" s="183">
        <v>2518</v>
      </c>
      <c r="I34" s="183">
        <v>2414</v>
      </c>
      <c r="J34" s="176"/>
    </row>
    <row r="35" spans="1:10" ht="20.100000000000001" customHeight="1">
      <c r="A35" s="130" t="s">
        <v>105</v>
      </c>
      <c r="B35" s="131">
        <v>71744</v>
      </c>
      <c r="C35" s="183">
        <v>72812</v>
      </c>
      <c r="D35" s="183">
        <v>74454</v>
      </c>
      <c r="E35" s="184">
        <v>80086</v>
      </c>
      <c r="F35" s="183">
        <v>84770</v>
      </c>
      <c r="G35" s="183">
        <v>83093</v>
      </c>
      <c r="H35" s="183">
        <v>83010</v>
      </c>
      <c r="I35" s="183">
        <v>82040</v>
      </c>
      <c r="J35" s="176"/>
    </row>
    <row r="36" spans="1:10" ht="13.35" customHeight="1">
      <c r="A36" s="130" t="s">
        <v>78</v>
      </c>
      <c r="B36" s="131">
        <v>2306</v>
      </c>
      <c r="C36" s="183">
        <v>3581</v>
      </c>
      <c r="D36" s="183">
        <v>2806</v>
      </c>
      <c r="E36" s="184">
        <v>2296</v>
      </c>
      <c r="F36" s="183">
        <v>2292</v>
      </c>
      <c r="G36" s="183">
        <v>2627</v>
      </c>
      <c r="H36" s="183">
        <v>2497</v>
      </c>
      <c r="I36" s="183">
        <v>3310</v>
      </c>
      <c r="J36" s="176"/>
    </row>
    <row r="37" spans="1:10" ht="20.100000000000001" customHeight="1">
      <c r="A37" s="130" t="s">
        <v>79</v>
      </c>
      <c r="B37" s="131">
        <v>15</v>
      </c>
      <c r="C37" s="183">
        <v>89</v>
      </c>
      <c r="D37" s="183">
        <v>92</v>
      </c>
      <c r="E37" s="184">
        <v>37</v>
      </c>
      <c r="F37" s="183">
        <v>30</v>
      </c>
      <c r="G37" s="183">
        <v>1404</v>
      </c>
      <c r="H37" s="183">
        <v>78</v>
      </c>
      <c r="I37" s="183">
        <v>3585</v>
      </c>
      <c r="J37" s="176"/>
    </row>
    <row r="38" spans="1:10" ht="12" customHeight="1">
      <c r="A38" s="130" t="s">
        <v>80</v>
      </c>
      <c r="B38" s="131">
        <v>9696</v>
      </c>
      <c r="C38" s="183">
        <v>20020</v>
      </c>
      <c r="D38" s="183">
        <v>28532</v>
      </c>
      <c r="E38" s="184">
        <v>23553</v>
      </c>
      <c r="F38" s="183">
        <v>21974</v>
      </c>
      <c r="G38" s="183">
        <v>24984</v>
      </c>
      <c r="H38" s="183">
        <v>31700</v>
      </c>
      <c r="I38" s="183">
        <v>26301</v>
      </c>
      <c r="J38" s="176"/>
    </row>
    <row r="39" spans="1:10" s="177" customFormat="1" ht="9.75" customHeight="1">
      <c r="A39" s="161" t="s">
        <v>81</v>
      </c>
      <c r="B39" s="136">
        <v>1321</v>
      </c>
      <c r="C39" s="185">
        <v>1368</v>
      </c>
      <c r="D39" s="185">
        <v>1417</v>
      </c>
      <c r="E39" s="186">
        <v>1389</v>
      </c>
      <c r="F39" s="185">
        <v>1398</v>
      </c>
      <c r="G39" s="185">
        <v>1523</v>
      </c>
      <c r="H39" s="185">
        <v>1574</v>
      </c>
      <c r="I39" s="185">
        <v>1713</v>
      </c>
    </row>
    <row r="40" spans="1:10" ht="13.35" customHeight="1">
      <c r="A40" s="130" t="s">
        <v>82</v>
      </c>
      <c r="B40" s="131">
        <v>100117</v>
      </c>
      <c r="C40" s="183">
        <v>99751</v>
      </c>
      <c r="D40" s="183">
        <v>104809</v>
      </c>
      <c r="E40" s="184">
        <v>113471</v>
      </c>
      <c r="F40" s="183">
        <v>118296</v>
      </c>
      <c r="G40" s="183">
        <v>118616</v>
      </c>
      <c r="H40" s="183">
        <v>119475</v>
      </c>
      <c r="I40" s="183">
        <v>119943</v>
      </c>
      <c r="J40" s="176"/>
    </row>
    <row r="41" spans="1:10" ht="13.35" customHeight="1">
      <c r="A41" s="130" t="s">
        <v>83</v>
      </c>
      <c r="B41" s="131">
        <v>5862</v>
      </c>
      <c r="C41" s="183">
        <v>5525</v>
      </c>
      <c r="D41" s="183">
        <v>5709</v>
      </c>
      <c r="E41" s="184">
        <v>6481</v>
      </c>
      <c r="F41" s="183">
        <v>6816</v>
      </c>
      <c r="G41" s="183">
        <v>6873</v>
      </c>
      <c r="H41" s="183">
        <v>7042</v>
      </c>
      <c r="I41" s="183">
        <v>7437</v>
      </c>
      <c r="J41" s="176"/>
    </row>
    <row r="42" spans="1:10" s="187" customFormat="1" ht="20.25" customHeight="1">
      <c r="A42" s="135" t="s">
        <v>84</v>
      </c>
      <c r="B42" s="136">
        <v>711</v>
      </c>
      <c r="C42" s="185">
        <v>563</v>
      </c>
      <c r="D42" s="185">
        <v>561</v>
      </c>
      <c r="E42" s="186">
        <v>562</v>
      </c>
      <c r="F42" s="185">
        <v>508</v>
      </c>
      <c r="G42" s="185">
        <v>534</v>
      </c>
      <c r="H42" s="185">
        <v>548</v>
      </c>
      <c r="I42" s="185">
        <v>576</v>
      </c>
      <c r="J42" s="177"/>
    </row>
    <row r="43" spans="1:10" ht="13.35" customHeight="1">
      <c r="A43" s="130" t="s">
        <v>85</v>
      </c>
      <c r="B43" s="131">
        <v>10369</v>
      </c>
      <c r="C43" s="183">
        <v>10369</v>
      </c>
      <c r="D43" s="183">
        <v>10369</v>
      </c>
      <c r="E43" s="184">
        <v>10084</v>
      </c>
      <c r="F43" s="183">
        <v>10084</v>
      </c>
      <c r="G43" s="183">
        <v>10084</v>
      </c>
      <c r="H43" s="183">
        <v>10084</v>
      </c>
      <c r="I43" s="183">
        <v>10084</v>
      </c>
      <c r="J43" s="176"/>
    </row>
    <row r="44" spans="1:10" ht="13.35" customHeight="1">
      <c r="A44" s="130" t="s">
        <v>86</v>
      </c>
      <c r="B44" s="131">
        <v>43756</v>
      </c>
      <c r="C44" s="183">
        <v>44509</v>
      </c>
      <c r="D44" s="183">
        <v>46216</v>
      </c>
      <c r="E44" s="184">
        <v>48995</v>
      </c>
      <c r="F44" s="183">
        <v>44856</v>
      </c>
      <c r="G44" s="183">
        <v>46508</v>
      </c>
      <c r="H44" s="183">
        <v>46671</v>
      </c>
      <c r="I44" s="183">
        <v>47529</v>
      </c>
      <c r="J44" s="176"/>
    </row>
    <row r="45" spans="1:10" ht="13.35" customHeight="1">
      <c r="A45" s="130" t="s">
        <v>87</v>
      </c>
      <c r="B45" s="131">
        <v>-1939</v>
      </c>
      <c r="C45" s="183">
        <v>-1898</v>
      </c>
      <c r="D45" s="183">
        <v>-1603</v>
      </c>
      <c r="E45" s="184">
        <v>-1320</v>
      </c>
      <c r="F45" s="183">
        <v>-709</v>
      </c>
      <c r="G45" s="183">
        <v>-569</v>
      </c>
      <c r="H45" s="183">
        <v>-476</v>
      </c>
      <c r="I45" s="183">
        <v>-738</v>
      </c>
      <c r="J45" s="176"/>
    </row>
    <row r="46" spans="1:10" ht="14.1" customHeight="1">
      <c r="A46" s="130" t="s">
        <v>88</v>
      </c>
      <c r="B46" s="131">
        <v>-696</v>
      </c>
      <c r="C46" s="183">
        <v>-762</v>
      </c>
      <c r="D46" s="183">
        <v>-523</v>
      </c>
      <c r="E46" s="184">
        <v>120</v>
      </c>
      <c r="F46" s="183">
        <v>476</v>
      </c>
      <c r="G46" s="183">
        <v>677</v>
      </c>
      <c r="H46" s="183">
        <v>661</v>
      </c>
      <c r="I46" s="183">
        <v>777</v>
      </c>
      <c r="J46" s="176"/>
    </row>
    <row r="47" spans="1:10" ht="14.1" customHeight="1">
      <c r="A47" s="130" t="s">
        <v>89</v>
      </c>
      <c r="B47" s="131">
        <v>-1400</v>
      </c>
      <c r="C47" s="183">
        <v>0</v>
      </c>
      <c r="D47" s="183">
        <v>0</v>
      </c>
      <c r="E47" s="184">
        <v>-1399</v>
      </c>
      <c r="F47" s="183">
        <v>-1399</v>
      </c>
      <c r="G47" s="183">
        <v>0</v>
      </c>
      <c r="H47" s="183">
        <v>0</v>
      </c>
      <c r="I47" s="183">
        <v>0</v>
      </c>
      <c r="J47" s="176"/>
    </row>
    <row r="48" spans="1:10" ht="14.1" customHeight="1">
      <c r="A48" s="130" t="s">
        <v>90</v>
      </c>
      <c r="B48" s="131">
        <v>7211</v>
      </c>
      <c r="C48" s="183">
        <v>7203</v>
      </c>
      <c r="D48" s="183">
        <v>7204</v>
      </c>
      <c r="E48" s="184">
        <v>7220</v>
      </c>
      <c r="F48" s="183">
        <v>6282</v>
      </c>
      <c r="G48" s="183">
        <v>6279</v>
      </c>
      <c r="H48" s="183">
        <v>6269</v>
      </c>
      <c r="I48" s="183">
        <v>6202</v>
      </c>
      <c r="J48" s="176"/>
    </row>
    <row r="49" spans="1:10" ht="14.1" customHeight="1">
      <c r="A49" s="130" t="s">
        <v>7</v>
      </c>
      <c r="B49" s="131">
        <v>166</v>
      </c>
      <c r="C49" s="183">
        <v>224</v>
      </c>
      <c r="D49" s="183">
        <v>248</v>
      </c>
      <c r="E49" s="184">
        <v>348</v>
      </c>
      <c r="F49" s="183">
        <v>379</v>
      </c>
      <c r="G49" s="183">
        <v>384</v>
      </c>
      <c r="H49" s="183">
        <v>407</v>
      </c>
      <c r="I49" s="183">
        <v>1024</v>
      </c>
      <c r="J49" s="176"/>
    </row>
    <row r="50" spans="1:10" ht="14.1" customHeight="1">
      <c r="A50" s="130" t="s">
        <v>20</v>
      </c>
      <c r="B50" s="131">
        <v>4354</v>
      </c>
      <c r="C50" s="183">
        <v>3284</v>
      </c>
      <c r="D50" s="183">
        <v>2354</v>
      </c>
      <c r="E50" s="184">
        <v>1024</v>
      </c>
      <c r="F50" s="183">
        <v>4185</v>
      </c>
      <c r="G50" s="183">
        <v>4006</v>
      </c>
      <c r="H50" s="183">
        <v>3023</v>
      </c>
      <c r="I50" s="183">
        <v>1516</v>
      </c>
      <c r="J50" s="176"/>
    </row>
    <row r="51" spans="1:10" ht="16.350000000000001" customHeight="1">
      <c r="A51" s="192" t="s">
        <v>106</v>
      </c>
      <c r="B51" s="141">
        <v>975683</v>
      </c>
      <c r="C51" s="141">
        <v>1023005</v>
      </c>
      <c r="D51" s="141">
        <v>1032315</v>
      </c>
      <c r="E51" s="178">
        <v>1075365</v>
      </c>
      <c r="F51" s="141">
        <v>1070816</v>
      </c>
      <c r="G51" s="141">
        <v>1073428</v>
      </c>
      <c r="H51" s="141">
        <v>1059491</v>
      </c>
      <c r="I51" s="141">
        <v>1033804</v>
      </c>
      <c r="J51" s="176"/>
    </row>
    <row r="52" spans="1:10" ht="30" customHeight="1">
      <c r="A52" s="245" t="s">
        <v>107</v>
      </c>
      <c r="B52" s="245"/>
      <c r="C52" s="245"/>
      <c r="D52" s="245"/>
      <c r="E52" s="246"/>
      <c r="F52" s="246"/>
      <c r="G52" s="246"/>
      <c r="H52" s="246"/>
      <c r="I52" s="246"/>
      <c r="J52" s="176"/>
    </row>
    <row r="53" spans="1:10" ht="2.1" customHeight="1">
      <c r="A53" s="144"/>
      <c r="B53" s="144"/>
      <c r="C53" s="144"/>
      <c r="D53" s="144"/>
      <c r="E53" s="144"/>
      <c r="F53" s="144"/>
      <c r="G53" s="144"/>
      <c r="H53" s="144"/>
      <c r="I53" s="144"/>
      <c r="J53" s="176"/>
    </row>
    <row r="54" spans="1:10">
      <c r="A54" s="176"/>
      <c r="B54" s="176"/>
      <c r="C54" s="176"/>
      <c r="D54" s="176"/>
      <c r="E54" s="176"/>
      <c r="F54" s="176"/>
      <c r="G54" s="176"/>
      <c r="H54" s="176"/>
      <c r="I54" s="176"/>
      <c r="J54" s="176"/>
    </row>
  </sheetData>
  <mergeCells count="9">
    <mergeCell ref="A2:E2"/>
    <mergeCell ref="A52:I52"/>
    <mergeCell ref="H6:I6"/>
    <mergeCell ref="A7:A8"/>
    <mergeCell ref="B7:E7"/>
    <mergeCell ref="F7:I7"/>
    <mergeCell ref="A28:A29"/>
    <mergeCell ref="B28:E28"/>
    <mergeCell ref="F28:I28"/>
  </mergeCells>
  <dataValidations count="1">
    <dataValidation allowBlank="1" showInputMessage="1" showErrorMessage="1" sqref="A47" xr:uid="{EA27BC7D-FD03-449C-98CF-38A55AAB5293}"/>
  </dataValidations>
  <pageMargins left="0.75" right="0.75" top="1" bottom="1" header="0.5" footer="0.5"/>
  <pageSetup paperSize="9" scale="43" orientation="portrait" r:id="rId1"/>
  <headerFooter alignWithMargins="0"/>
  <ignoredErrors>
    <ignoredError sqref="B7:I27 B28:I33"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05874-5F95-4B70-8271-7301ED681B1E}">
  <dimension ref="A1:J37"/>
  <sheetViews>
    <sheetView showGridLines="0" zoomScale="136" zoomScaleNormal="136" zoomScaleSheetLayoutView="100" workbookViewId="0">
      <selection activeCell="A2" sqref="A2:C2"/>
    </sheetView>
  </sheetViews>
  <sheetFormatPr defaultColWidth="9.42578125" defaultRowHeight="12.75"/>
  <cols>
    <col min="1" max="1" width="25.5703125" style="194" customWidth="1"/>
    <col min="2" max="3" width="10.5703125" style="193" customWidth="1"/>
    <col min="4" max="4" width="10.5703125" style="194" customWidth="1"/>
    <col min="5" max="5" width="10.5703125" style="193" customWidth="1"/>
    <col min="6" max="7" width="10.5703125" style="194" customWidth="1"/>
    <col min="8" max="8" width="8.5703125" style="194" customWidth="1"/>
    <col min="9" max="9" width="11.140625" style="194" customWidth="1"/>
    <col min="10" max="16384" width="9.42578125" style="194"/>
  </cols>
  <sheetData>
    <row r="1" spans="1:10" ht="15.75">
      <c r="A1" s="255"/>
      <c r="B1" s="256"/>
    </row>
    <row r="2" spans="1:10" ht="25.5">
      <c r="A2" s="261" t="s">
        <v>123</v>
      </c>
      <c r="B2" s="260"/>
      <c r="C2" s="260"/>
    </row>
    <row r="4" spans="1:10" ht="18.75">
      <c r="A4" s="210" t="s">
        <v>113</v>
      </c>
    </row>
    <row r="6" spans="1:10" s="211" customFormat="1">
      <c r="A6" s="195"/>
      <c r="B6" s="196"/>
      <c r="C6" s="196"/>
      <c r="D6" s="197"/>
      <c r="E6" s="196"/>
      <c r="F6" s="197"/>
      <c r="G6" s="257" t="s">
        <v>18</v>
      </c>
      <c r="H6" s="257"/>
      <c r="I6" s="257"/>
      <c r="J6" s="194"/>
    </row>
    <row r="7" spans="1:10" s="211" customFormat="1" ht="36">
      <c r="A7" s="198"/>
      <c r="B7" s="199" t="s">
        <v>108</v>
      </c>
      <c r="C7" s="199" t="s">
        <v>114</v>
      </c>
      <c r="D7" s="199" t="s">
        <v>109</v>
      </c>
      <c r="E7" s="199" t="s">
        <v>110</v>
      </c>
      <c r="F7" s="199" t="s">
        <v>111</v>
      </c>
      <c r="G7" s="199" t="s">
        <v>112</v>
      </c>
      <c r="H7" s="199" t="s">
        <v>115</v>
      </c>
      <c r="I7" s="199" t="s">
        <v>116</v>
      </c>
      <c r="J7" s="194"/>
    </row>
    <row r="8" spans="1:10" s="211" customFormat="1">
      <c r="A8" s="212" t="s">
        <v>28</v>
      </c>
      <c r="B8" s="200"/>
      <c r="C8" s="200"/>
      <c r="D8" s="200"/>
      <c r="E8" s="200"/>
      <c r="F8" s="200"/>
      <c r="G8" s="200"/>
      <c r="H8" s="200"/>
      <c r="I8" s="200"/>
      <c r="J8" s="194"/>
    </row>
    <row r="9" spans="1:10" s="211" customFormat="1">
      <c r="A9" s="201" t="s">
        <v>41</v>
      </c>
      <c r="B9" s="202">
        <v>8813</v>
      </c>
      <c r="C9" s="202">
        <v>4333</v>
      </c>
      <c r="D9" s="202">
        <v>2227</v>
      </c>
      <c r="E9" s="202">
        <v>2475</v>
      </c>
      <c r="F9" s="202">
        <v>962</v>
      </c>
      <c r="G9" s="202">
        <v>1607</v>
      </c>
      <c r="H9" s="202">
        <v>1053</v>
      </c>
      <c r="I9" s="202">
        <v>21470</v>
      </c>
      <c r="J9" s="194"/>
    </row>
    <row r="10" spans="1:10" s="211" customFormat="1">
      <c r="A10" s="201" t="s">
        <v>117</v>
      </c>
      <c r="B10" s="202">
        <v>8853</v>
      </c>
      <c r="C10" s="202">
        <v>4636</v>
      </c>
      <c r="D10" s="202">
        <v>1972</v>
      </c>
      <c r="E10" s="202">
        <v>2395</v>
      </c>
      <c r="F10" s="202">
        <v>1344</v>
      </c>
      <c r="G10" s="202">
        <v>1572</v>
      </c>
      <c r="H10" s="202">
        <v>21</v>
      </c>
      <c r="I10" s="202">
        <v>20793</v>
      </c>
      <c r="J10" s="194"/>
    </row>
    <row r="11" spans="1:10" s="211" customFormat="1">
      <c r="A11" s="213" t="s">
        <v>118</v>
      </c>
      <c r="B11" s="203">
        <v>-0.5</v>
      </c>
      <c r="C11" s="203">
        <v>-6.5</v>
      </c>
      <c r="D11" s="203">
        <v>12.9</v>
      </c>
      <c r="E11" s="203">
        <v>3.3</v>
      </c>
      <c r="F11" s="203">
        <v>-28.4</v>
      </c>
      <c r="G11" s="203">
        <v>2.2000000000000002</v>
      </c>
      <c r="H11" s="203" t="s">
        <v>3</v>
      </c>
      <c r="I11" s="203">
        <v>3.3</v>
      </c>
      <c r="J11" s="194"/>
    </row>
    <row r="12" spans="1:10" s="211" customFormat="1">
      <c r="A12" s="212" t="s">
        <v>5</v>
      </c>
      <c r="B12" s="204"/>
      <c r="C12" s="203"/>
      <c r="D12" s="203"/>
      <c r="E12" s="203"/>
      <c r="F12" s="203"/>
      <c r="G12" s="203"/>
      <c r="H12" s="204"/>
      <c r="I12" s="204"/>
      <c r="J12" s="194"/>
    </row>
    <row r="13" spans="1:10" s="211" customFormat="1">
      <c r="A13" s="201" t="s">
        <v>41</v>
      </c>
      <c r="B13" s="202">
        <v>-6397</v>
      </c>
      <c r="C13" s="202">
        <v>-1418</v>
      </c>
      <c r="D13" s="202">
        <v>-1118</v>
      </c>
      <c r="E13" s="202">
        <v>-921</v>
      </c>
      <c r="F13" s="202">
        <v>-222</v>
      </c>
      <c r="G13" s="202">
        <v>-385</v>
      </c>
      <c r="H13" s="202">
        <v>-473</v>
      </c>
      <c r="I13" s="202">
        <v>-10934</v>
      </c>
      <c r="J13" s="194"/>
    </row>
    <row r="14" spans="1:10" s="211" customFormat="1">
      <c r="A14" s="201" t="s">
        <v>117</v>
      </c>
      <c r="B14" s="202">
        <v>-6499</v>
      </c>
      <c r="C14" s="202">
        <v>-1372</v>
      </c>
      <c r="D14" s="202">
        <v>-1072</v>
      </c>
      <c r="E14" s="202">
        <v>-914</v>
      </c>
      <c r="F14" s="202">
        <v>-239</v>
      </c>
      <c r="G14" s="202">
        <v>-402</v>
      </c>
      <c r="H14" s="202">
        <v>-482</v>
      </c>
      <c r="I14" s="202">
        <v>-10980</v>
      </c>
      <c r="J14" s="194"/>
    </row>
    <row r="15" spans="1:10" s="211" customFormat="1">
      <c r="A15" s="213" t="s">
        <v>118</v>
      </c>
      <c r="B15" s="203">
        <v>-1.6</v>
      </c>
      <c r="C15" s="203">
        <v>3.4</v>
      </c>
      <c r="D15" s="203">
        <v>4.3</v>
      </c>
      <c r="E15" s="203">
        <v>0.8</v>
      </c>
      <c r="F15" s="203">
        <v>-7.1</v>
      </c>
      <c r="G15" s="203">
        <v>-4.2</v>
      </c>
      <c r="H15" s="203">
        <v>-1.9</v>
      </c>
      <c r="I15" s="203">
        <v>-0.4</v>
      </c>
      <c r="J15" s="194"/>
    </row>
    <row r="16" spans="1:10" s="211" customFormat="1">
      <c r="A16" s="212" t="s">
        <v>6</v>
      </c>
      <c r="B16" s="204"/>
      <c r="C16" s="204"/>
      <c r="D16" s="204"/>
      <c r="E16" s="204"/>
      <c r="F16" s="204"/>
      <c r="G16" s="204"/>
      <c r="H16" s="204"/>
      <c r="I16" s="204"/>
      <c r="J16" s="194"/>
    </row>
    <row r="17" spans="1:10" s="211" customFormat="1">
      <c r="A17" s="201" t="s">
        <v>41</v>
      </c>
      <c r="B17" s="202">
        <v>2416</v>
      </c>
      <c r="C17" s="202">
        <v>2915</v>
      </c>
      <c r="D17" s="202">
        <v>1109</v>
      </c>
      <c r="E17" s="202">
        <v>1554</v>
      </c>
      <c r="F17" s="202">
        <v>740</v>
      </c>
      <c r="G17" s="202">
        <v>1222</v>
      </c>
      <c r="H17" s="202">
        <v>580</v>
      </c>
      <c r="I17" s="202">
        <v>10536</v>
      </c>
      <c r="J17" s="194"/>
    </row>
    <row r="18" spans="1:10" s="211" customFormat="1">
      <c r="A18" s="201" t="s">
        <v>117</v>
      </c>
      <c r="B18" s="202">
        <v>2354</v>
      </c>
      <c r="C18" s="202">
        <v>3264</v>
      </c>
      <c r="D18" s="202">
        <v>900</v>
      </c>
      <c r="E18" s="202">
        <v>1481</v>
      </c>
      <c r="F18" s="202">
        <v>1105</v>
      </c>
      <c r="G18" s="202">
        <v>1170</v>
      </c>
      <c r="H18" s="202">
        <v>-461</v>
      </c>
      <c r="I18" s="202">
        <v>9813</v>
      </c>
      <c r="J18" s="194"/>
    </row>
    <row r="19" spans="1:10" s="211" customFormat="1">
      <c r="A19" s="213" t="s">
        <v>118</v>
      </c>
      <c r="B19" s="203">
        <v>2.6</v>
      </c>
      <c r="C19" s="203">
        <v>-10.7</v>
      </c>
      <c r="D19" s="203">
        <v>23.2</v>
      </c>
      <c r="E19" s="203">
        <v>4.9000000000000004</v>
      </c>
      <c r="F19" s="203">
        <v>-33</v>
      </c>
      <c r="G19" s="203">
        <v>4.4000000000000004</v>
      </c>
      <c r="H19" s="203" t="s">
        <v>3</v>
      </c>
      <c r="I19" s="203">
        <v>7.4</v>
      </c>
      <c r="J19" s="194"/>
    </row>
    <row r="20" spans="1:10" s="211" customFormat="1">
      <c r="A20" s="212" t="s">
        <v>20</v>
      </c>
      <c r="B20" s="204"/>
      <c r="C20" s="204"/>
      <c r="D20" s="204"/>
      <c r="E20" s="204"/>
      <c r="F20" s="204"/>
      <c r="G20" s="204"/>
      <c r="H20" s="204"/>
      <c r="I20" s="204"/>
      <c r="J20" s="194"/>
    </row>
    <row r="21" spans="1:10" s="211" customFormat="1">
      <c r="A21" s="201" t="s">
        <v>41</v>
      </c>
      <c r="B21" s="202">
        <v>471</v>
      </c>
      <c r="C21" s="202">
        <v>681</v>
      </c>
      <c r="D21" s="202">
        <v>504</v>
      </c>
      <c r="E21" s="202">
        <v>1034</v>
      </c>
      <c r="F21" s="202">
        <v>550</v>
      </c>
      <c r="G21" s="202">
        <v>870</v>
      </c>
      <c r="H21" s="202">
        <v>244</v>
      </c>
      <c r="I21" s="202">
        <v>4354</v>
      </c>
      <c r="J21" s="194"/>
    </row>
    <row r="22" spans="1:10" s="211" customFormat="1">
      <c r="A22" s="201" t="s">
        <v>34</v>
      </c>
      <c r="B22" s="202">
        <v>316</v>
      </c>
      <c r="C22" s="202">
        <v>2247</v>
      </c>
      <c r="D22" s="202">
        <v>463</v>
      </c>
      <c r="E22" s="202">
        <v>1076</v>
      </c>
      <c r="F22" s="202">
        <v>787</v>
      </c>
      <c r="G22" s="202">
        <v>712</v>
      </c>
      <c r="H22" s="202">
        <v>-1416</v>
      </c>
      <c r="I22" s="202">
        <v>4185</v>
      </c>
      <c r="J22" s="194"/>
    </row>
    <row r="23" spans="1:10" s="211" customFormat="1">
      <c r="A23" s="213" t="s">
        <v>118</v>
      </c>
      <c r="B23" s="203">
        <v>49.1</v>
      </c>
      <c r="C23" s="203">
        <v>-69.7</v>
      </c>
      <c r="D23" s="203">
        <v>8.9</v>
      </c>
      <c r="E23" s="203">
        <v>-3.9</v>
      </c>
      <c r="F23" s="203">
        <v>-30.1</v>
      </c>
      <c r="G23" s="203">
        <v>22.2</v>
      </c>
      <c r="H23" s="203" t="s">
        <v>3</v>
      </c>
      <c r="I23" s="203">
        <v>4</v>
      </c>
      <c r="J23" s="194"/>
    </row>
    <row r="24" spans="1:10" s="211" customFormat="1">
      <c r="A24" s="214"/>
      <c r="B24" s="203"/>
      <c r="C24" s="203"/>
      <c r="D24" s="203"/>
      <c r="E24" s="203"/>
      <c r="F24" s="203"/>
      <c r="G24" s="203"/>
      <c r="H24" s="203"/>
      <c r="I24" s="203"/>
      <c r="J24" s="194"/>
    </row>
    <row r="25" spans="1:10" s="211" customFormat="1">
      <c r="A25" s="195"/>
      <c r="B25" s="196"/>
      <c r="C25" s="196"/>
      <c r="D25" s="197"/>
      <c r="E25" s="196"/>
      <c r="F25" s="197"/>
      <c r="G25" s="257" t="s">
        <v>18</v>
      </c>
      <c r="H25" s="257"/>
      <c r="I25" s="257"/>
      <c r="J25" s="194"/>
    </row>
    <row r="26" spans="1:10" s="211" customFormat="1" ht="39" customHeight="1">
      <c r="A26" s="198"/>
      <c r="B26" s="199" t="s">
        <v>108</v>
      </c>
      <c r="C26" s="199" t="s">
        <v>114</v>
      </c>
      <c r="D26" s="199" t="s">
        <v>109</v>
      </c>
      <c r="E26" s="199" t="s">
        <v>110</v>
      </c>
      <c r="F26" s="199" t="s">
        <v>111</v>
      </c>
      <c r="G26" s="199" t="s">
        <v>112</v>
      </c>
      <c r="H26" s="199" t="s">
        <v>115</v>
      </c>
      <c r="I26" s="199" t="s">
        <v>119</v>
      </c>
      <c r="J26" s="194"/>
    </row>
    <row r="27" spans="1:10" s="211" customFormat="1">
      <c r="A27" s="212" t="s">
        <v>120</v>
      </c>
      <c r="B27" s="200"/>
      <c r="C27" s="200"/>
      <c r="D27" s="200"/>
      <c r="E27" s="200"/>
      <c r="F27" s="200"/>
      <c r="G27" s="200"/>
      <c r="H27" s="200"/>
      <c r="I27" s="200"/>
      <c r="J27" s="194"/>
    </row>
    <row r="28" spans="1:10" s="211" customFormat="1">
      <c r="A28" s="201" t="s">
        <v>47</v>
      </c>
      <c r="B28" s="202">
        <v>247522</v>
      </c>
      <c r="C28" s="202">
        <v>132927</v>
      </c>
      <c r="D28" s="202">
        <v>40212</v>
      </c>
      <c r="E28" s="202">
        <v>15104</v>
      </c>
      <c r="F28" s="202">
        <v>282</v>
      </c>
      <c r="G28" s="202">
        <v>0</v>
      </c>
      <c r="H28" s="202">
        <v>10807</v>
      </c>
      <c r="I28" s="202">
        <v>446854</v>
      </c>
      <c r="J28" s="194"/>
    </row>
    <row r="29" spans="1:10" s="211" customFormat="1">
      <c r="A29" s="201" t="s">
        <v>48</v>
      </c>
      <c r="B29" s="202">
        <v>250592</v>
      </c>
      <c r="C29" s="202">
        <v>152543</v>
      </c>
      <c r="D29" s="202">
        <v>38970</v>
      </c>
      <c r="E29" s="202">
        <v>14450</v>
      </c>
      <c r="F29" s="202">
        <v>783</v>
      </c>
      <c r="G29" s="202">
        <v>0</v>
      </c>
      <c r="H29" s="202">
        <v>8533</v>
      </c>
      <c r="I29" s="202">
        <v>465871</v>
      </c>
      <c r="J29" s="194"/>
    </row>
    <row r="30" spans="1:10" s="211" customFormat="1">
      <c r="A30" s="213" t="s">
        <v>118</v>
      </c>
      <c r="B30" s="203">
        <v>-1.2</v>
      </c>
      <c r="C30" s="203">
        <v>-12.9</v>
      </c>
      <c r="D30" s="203">
        <v>3.2</v>
      </c>
      <c r="E30" s="203">
        <v>4.5</v>
      </c>
      <c r="F30" s="203">
        <v>-64</v>
      </c>
      <c r="G30" s="203">
        <v>0</v>
      </c>
      <c r="H30" s="203">
        <v>26.6</v>
      </c>
      <c r="I30" s="203">
        <v>-4.0999999999999996</v>
      </c>
      <c r="J30" s="194"/>
    </row>
    <row r="31" spans="1:10" s="211" customFormat="1" ht="18" customHeight="1">
      <c r="A31" s="215" t="s">
        <v>121</v>
      </c>
      <c r="B31" s="204"/>
      <c r="C31" s="204"/>
      <c r="D31" s="204"/>
      <c r="E31" s="204"/>
      <c r="F31" s="204"/>
      <c r="G31" s="204"/>
      <c r="H31" s="205"/>
      <c r="I31" s="204"/>
      <c r="J31" s="194"/>
    </row>
    <row r="32" spans="1:10" s="211" customFormat="1">
      <c r="A32" s="201" t="s">
        <v>47</v>
      </c>
      <c r="B32" s="202">
        <v>291089</v>
      </c>
      <c r="C32" s="202">
        <v>94785</v>
      </c>
      <c r="D32" s="202">
        <v>54364</v>
      </c>
      <c r="E32" s="202">
        <v>50447</v>
      </c>
      <c r="F32" s="202">
        <v>26</v>
      </c>
      <c r="G32" s="202">
        <v>0</v>
      </c>
      <c r="H32" s="202">
        <v>54675</v>
      </c>
      <c r="I32" s="202">
        <v>545386</v>
      </c>
      <c r="J32" s="194"/>
    </row>
    <row r="33" spans="1:10" s="211" customFormat="1">
      <c r="A33" s="201" t="s">
        <v>48</v>
      </c>
      <c r="B33" s="202">
        <v>291697</v>
      </c>
      <c r="C33" s="202">
        <v>94844</v>
      </c>
      <c r="D33" s="202">
        <v>51504</v>
      </c>
      <c r="E33" s="202">
        <v>55895</v>
      </c>
      <c r="F33" s="202">
        <v>21</v>
      </c>
      <c r="G33" s="202">
        <v>0</v>
      </c>
      <c r="H33" s="202">
        <v>63287</v>
      </c>
      <c r="I33" s="202">
        <v>557248</v>
      </c>
      <c r="J33" s="194"/>
    </row>
    <row r="34" spans="1:10" s="211" customFormat="1">
      <c r="A34" s="213" t="s">
        <v>118</v>
      </c>
      <c r="B34" s="203">
        <v>-0.2</v>
      </c>
      <c r="C34" s="203">
        <v>-0.1</v>
      </c>
      <c r="D34" s="203">
        <v>5.6</v>
      </c>
      <c r="E34" s="203">
        <v>-9.6999999999999993</v>
      </c>
      <c r="F34" s="203">
        <v>23.8</v>
      </c>
      <c r="G34" s="203">
        <v>0</v>
      </c>
      <c r="H34" s="203">
        <v>-13.6</v>
      </c>
      <c r="I34" s="203">
        <v>-2.1</v>
      </c>
      <c r="J34" s="194"/>
    </row>
    <row r="35" spans="1:10">
      <c r="A35" s="216"/>
      <c r="B35" s="206"/>
      <c r="C35" s="206"/>
      <c r="D35" s="206"/>
      <c r="E35" s="206"/>
      <c r="F35" s="206"/>
      <c r="G35" s="206"/>
      <c r="H35" s="206"/>
      <c r="I35" s="207"/>
    </row>
    <row r="36" spans="1:10" ht="45" customHeight="1">
      <c r="A36" s="254" t="s">
        <v>122</v>
      </c>
      <c r="B36" s="254"/>
      <c r="C36" s="254"/>
      <c r="D36" s="254"/>
      <c r="E36" s="254"/>
      <c r="F36" s="254"/>
      <c r="G36" s="254"/>
      <c r="H36" s="254"/>
      <c r="I36" s="254"/>
      <c r="J36" s="217"/>
    </row>
    <row r="37" spans="1:10" ht="2.1" customHeight="1">
      <c r="A37" s="208"/>
      <c r="B37" s="209"/>
      <c r="C37" s="209"/>
      <c r="D37" s="208"/>
      <c r="E37" s="209"/>
      <c r="F37" s="208"/>
      <c r="G37" s="208"/>
      <c r="H37" s="208"/>
      <c r="I37" s="208"/>
    </row>
  </sheetData>
  <mergeCells count="5">
    <mergeCell ref="A36:I36"/>
    <mergeCell ref="A1:B1"/>
    <mergeCell ref="G6:I6"/>
    <mergeCell ref="G25:I25"/>
    <mergeCell ref="A2:C2"/>
  </mergeCells>
  <pageMargins left="0.98425196850393704" right="0.59055118110236227" top="0.98425196850393704" bottom="0.98425196850393704" header="0.51181102362204722" footer="0.51181102362204722"/>
  <pageSetup paperSize="9" scale="75" firstPageNumber="19" orientation="portrait" useFirstPageNumber="1" horizontalDpi="4294967292" verticalDpi="300" r:id="rId1"/>
  <headerFooter alignWithMargins="0"/>
  <ignoredErrors>
    <ignoredError sqref="A9:A23" numberStoredAsText="1"/>
  </ignoredError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Fogli di lavoro</vt:lpstr>
      </vt:variant>
      <vt:variant>
        <vt:i4>7</vt:i4>
      </vt:variant>
      <vt:variant>
        <vt:lpstr>Intervalli denominati</vt:lpstr>
      </vt:variant>
      <vt:variant>
        <vt:i4>9</vt:i4>
      </vt:variant>
    </vt:vector>
  </HeadingPairs>
  <TitlesOfParts>
    <vt:vector size="16" baseType="lpstr">
      <vt:lpstr>Recl_Cons_Inc_Statement</vt:lpstr>
      <vt:lpstr>Recl_Cons_Inc_Stat_Redet</vt:lpstr>
      <vt:lpstr>Quart_Recl_Cons_Stat_Income</vt:lpstr>
      <vt:lpstr>Quart_Recl_Cons_Inc_Stat_Redet</vt:lpstr>
      <vt:lpstr>Recl_Cons_BS</vt:lpstr>
      <vt:lpstr>Quart_Recl_Cons_BS</vt:lpstr>
      <vt:lpstr>Breakdown_Segment_FH</vt:lpstr>
      <vt:lpstr>Quart_Recl_Cons_BS!Area_stampa</vt:lpstr>
      <vt:lpstr>Quart_Recl_Cons_Inc_Stat_Redet!Area_stampa</vt:lpstr>
      <vt:lpstr>Breakdown_Segment_FH!ENG</vt:lpstr>
      <vt:lpstr>Quart_Recl_Cons_BS!ENG</vt:lpstr>
      <vt:lpstr>Quart_Recl_Cons_Inc_Stat_Redet!ENG</vt:lpstr>
      <vt:lpstr>Quart_Recl_Cons_Stat_Income!ENG</vt:lpstr>
      <vt:lpstr>Recl_Cons_BS!ENG</vt:lpstr>
      <vt:lpstr>Recl_Cons_Inc_Stat_Redet!ENG</vt:lpstr>
      <vt:lpstr>Recl_Cons_Inc_Statement!ENG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2023-02-02T12:06:40Z</cp:lastPrinted>
  <dcterms:created xsi:type="dcterms:W3CDTF">2001-01-29T10:41:02Z</dcterms:created>
  <dcterms:modified xsi:type="dcterms:W3CDTF">2023-02-02T12:06:56Z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5fe31f-9de1-4167-a753-111c0df8115f_Enabled">
    <vt:lpwstr>true</vt:lpwstr>
  </property>
  <property fmtid="{D5CDD505-2E9C-101B-9397-08002B2CF9AE}" pid="3" name="MSIP_Label_5f5fe31f-9de1-4167-a753-111c0df8115f_SetDate">
    <vt:lpwstr>2021-01-31T21:52:21Z</vt:lpwstr>
  </property>
  <property fmtid="{D5CDD505-2E9C-101B-9397-08002B2CF9AE}" pid="4" name="MSIP_Label_5f5fe31f-9de1-4167-a753-111c0df8115f_Method">
    <vt:lpwstr>Standard</vt:lpwstr>
  </property>
  <property fmtid="{D5CDD505-2E9C-101B-9397-08002B2CF9AE}" pid="5" name="MSIP_Label_5f5fe31f-9de1-4167-a753-111c0df8115f_Name">
    <vt:lpwstr>5f5fe31f-9de1-4167-a753-111c0df8115f</vt:lpwstr>
  </property>
  <property fmtid="{D5CDD505-2E9C-101B-9397-08002B2CF9AE}" pid="6" name="MSIP_Label_5f5fe31f-9de1-4167-a753-111c0df8115f_SiteId">
    <vt:lpwstr>cc4baf00-15c9-48dd-9f59-88c98bde2be7</vt:lpwstr>
  </property>
  <property fmtid="{D5CDD505-2E9C-101B-9397-08002B2CF9AE}" pid="7" name="MSIP_Label_5f5fe31f-9de1-4167-a753-111c0df8115f_ActionId">
    <vt:lpwstr/>
  </property>
  <property fmtid="{D5CDD505-2E9C-101B-9397-08002B2CF9AE}" pid="8" name="MSIP_Label_5f5fe31f-9de1-4167-a753-111c0df8115f_ContentBits">
    <vt:lpwstr>0</vt:lpwstr>
  </property>
</Properties>
</file>