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1545" windowWidth="16605" windowHeight="8190" activeTab="0"/>
  </bookViews>
  <sheets>
    <sheet name="Int. Sub. Employees" sheetId="1" r:id="rId1"/>
  </sheets>
  <definedNames/>
  <calcPr fullCalcOnLoad="1" fullPrecision="0"/>
</workbook>
</file>

<file path=xl/sharedStrings.xml><?xml version="1.0" encoding="utf-8"?>
<sst xmlns="http://schemas.openxmlformats.org/spreadsheetml/2006/main" count="16" uniqueCount="16">
  <si>
    <t>Banca Intesa Beograd</t>
  </si>
  <si>
    <t>Bank of Alexandria</t>
  </si>
  <si>
    <t>CIB Bank</t>
  </si>
  <si>
    <t>Intesa Sanpaolo Bank Albania</t>
  </si>
  <si>
    <t>Intesa Sanpaolo Bank Romania</t>
  </si>
  <si>
    <t>Intesa Sanpaolo Banka Bosna i Hercegovina</t>
  </si>
  <si>
    <t>VUB Banka</t>
  </si>
  <si>
    <t>Management accounts, unaudited figures</t>
  </si>
  <si>
    <t>Total</t>
  </si>
  <si>
    <t xml:space="preserve">Privredna Banka Zagreb </t>
  </si>
  <si>
    <t xml:space="preserve">Intesa Sanpaolo Bank </t>
  </si>
  <si>
    <t>Pravex Bank</t>
  </si>
  <si>
    <t>Eximbank Moldova</t>
  </si>
  <si>
    <t>Number of International Subsidiary Banks Division employees</t>
  </si>
  <si>
    <r>
      <t>Other</t>
    </r>
    <r>
      <rPr>
        <sz val="6"/>
        <rFont val="Arial"/>
        <family val="2"/>
      </rPr>
      <t xml:space="preserve"> (1)</t>
    </r>
  </si>
  <si>
    <t>(1) Parent Company staff allocated within the Division, Qingdao Yicai Fund Distribution Co Ltd and ISP Qingdao Ser. Co Ltd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</si>
</sst>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dd/mm/yy"/>
    <numFmt numFmtId="179" formatCode="dd/mm/yy;@"/>
    <numFmt numFmtId="180" formatCode="#,##0_ ;\-#,##0\ "/>
    <numFmt numFmtId="181" formatCode="mmm\-yyyy"/>
    <numFmt numFmtId="182" formatCode="[$-F400]h:mm:ss\ AM/PM"/>
    <numFmt numFmtId="183" formatCode="[$-410]dddd\ d\ mmmm\ yyyy"/>
    <numFmt numFmtId="184" formatCode="d/m/yy;@"/>
  </numFmts>
  <fonts count="39">
    <font>
      <sz val="8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color indexed="9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182" fontId="4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78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3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178" fontId="2" fillId="0" borderId="13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8" fontId="2" fillId="0" borderId="12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178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7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zoomScalePageLayoutView="0" workbookViewId="0" topLeftCell="A1">
      <selection activeCell="B4" sqref="B4"/>
    </sheetView>
  </sheetViews>
  <sheetFormatPr defaultColWidth="9.33203125" defaultRowHeight="11.25"/>
  <cols>
    <col min="1" max="1" width="3.83203125" style="0" customWidth="1"/>
    <col min="2" max="2" width="50.83203125" style="0" customWidth="1"/>
    <col min="3" max="10" width="12.83203125" style="0" customWidth="1"/>
  </cols>
  <sheetData>
    <row r="1" ht="15">
      <c r="B1" s="1" t="s">
        <v>13</v>
      </c>
    </row>
    <row r="2" ht="11.25">
      <c r="B2" t="s">
        <v>7</v>
      </c>
    </row>
    <row r="3" spans="2:5" ht="11.25">
      <c r="B3" s="12"/>
      <c r="E3" s="2"/>
    </row>
    <row r="4" spans="2:10" ht="11.25">
      <c r="B4" s="11"/>
      <c r="C4" s="3">
        <v>44286</v>
      </c>
      <c r="D4" s="21">
        <v>44377</v>
      </c>
      <c r="E4" s="21">
        <v>44469</v>
      </c>
      <c r="F4" s="18">
        <v>44561</v>
      </c>
      <c r="G4" s="23">
        <v>44651</v>
      </c>
      <c r="H4" s="21">
        <v>44742</v>
      </c>
      <c r="I4" s="21">
        <v>44834</v>
      </c>
      <c r="J4" s="18">
        <v>44926</v>
      </c>
    </row>
    <row r="5" spans="2:10" ht="11.25">
      <c r="B5" s="13" t="s">
        <v>2</v>
      </c>
      <c r="C5" s="7">
        <v>2316</v>
      </c>
      <c r="D5" s="5">
        <v>2305</v>
      </c>
      <c r="E5" s="5">
        <v>2293</v>
      </c>
      <c r="F5" s="6">
        <v>2262</v>
      </c>
      <c r="G5" s="7">
        <v>2267</v>
      </c>
      <c r="H5" s="5">
        <v>2289</v>
      </c>
      <c r="I5" s="5">
        <v>2298</v>
      </c>
      <c r="J5" s="6">
        <v>2279</v>
      </c>
    </row>
    <row r="6" spans="2:10" ht="11.25">
      <c r="B6" s="14" t="s">
        <v>6</v>
      </c>
      <c r="C6" s="10">
        <v>3955</v>
      </c>
      <c r="D6" s="8">
        <v>3881</v>
      </c>
      <c r="E6" s="8">
        <v>3817</v>
      </c>
      <c r="F6" s="9">
        <v>3784</v>
      </c>
      <c r="G6" s="10">
        <v>3699</v>
      </c>
      <c r="H6" s="8">
        <v>3709</v>
      </c>
      <c r="I6" s="8">
        <v>3677</v>
      </c>
      <c r="J6" s="9">
        <v>3689</v>
      </c>
    </row>
    <row r="7" spans="2:10" ht="11.25">
      <c r="B7" s="15" t="s">
        <v>9</v>
      </c>
      <c r="C7" s="10">
        <v>3805</v>
      </c>
      <c r="D7" s="8">
        <v>3815</v>
      </c>
      <c r="E7" s="8">
        <v>3732</v>
      </c>
      <c r="F7" s="9">
        <v>3685</v>
      </c>
      <c r="G7" s="10">
        <v>3677</v>
      </c>
      <c r="H7" s="8">
        <v>3681</v>
      </c>
      <c r="I7" s="8">
        <v>3608</v>
      </c>
      <c r="J7" s="9">
        <v>3633</v>
      </c>
    </row>
    <row r="8" spans="2:10" ht="11.25">
      <c r="B8" s="15" t="s">
        <v>10</v>
      </c>
      <c r="C8" s="10">
        <v>673</v>
      </c>
      <c r="D8" s="8">
        <v>680</v>
      </c>
      <c r="E8" s="8">
        <v>677</v>
      </c>
      <c r="F8" s="9">
        <v>678</v>
      </c>
      <c r="G8" s="10">
        <v>683</v>
      </c>
      <c r="H8" s="8">
        <v>679</v>
      </c>
      <c r="I8" s="8">
        <v>674</v>
      </c>
      <c r="J8" s="9">
        <v>681</v>
      </c>
    </row>
    <row r="9" spans="2:10" ht="11.25">
      <c r="B9" s="14" t="s">
        <v>5</v>
      </c>
      <c r="C9" s="10">
        <v>562</v>
      </c>
      <c r="D9" s="8">
        <v>558</v>
      </c>
      <c r="E9" s="8">
        <v>565</v>
      </c>
      <c r="F9" s="9">
        <v>562</v>
      </c>
      <c r="G9" s="10">
        <v>572</v>
      </c>
      <c r="H9" s="8">
        <v>571</v>
      </c>
      <c r="I9" s="8">
        <v>564</v>
      </c>
      <c r="J9" s="9">
        <v>549</v>
      </c>
    </row>
    <row r="10" spans="2:10" ht="11.25">
      <c r="B10" s="14" t="s">
        <v>0</v>
      </c>
      <c r="C10" s="10">
        <v>3106</v>
      </c>
      <c r="D10" s="8">
        <v>3125</v>
      </c>
      <c r="E10" s="8">
        <v>3112</v>
      </c>
      <c r="F10" s="9">
        <v>3082</v>
      </c>
      <c r="G10" s="10">
        <v>3086</v>
      </c>
      <c r="H10" s="8">
        <v>3126</v>
      </c>
      <c r="I10" s="8">
        <v>3152</v>
      </c>
      <c r="J10" s="9">
        <v>3115</v>
      </c>
    </row>
    <row r="11" spans="2:10" ht="11.25">
      <c r="B11" s="14" t="s">
        <v>3</v>
      </c>
      <c r="C11" s="10">
        <v>655</v>
      </c>
      <c r="D11" s="8">
        <v>665</v>
      </c>
      <c r="E11" s="8">
        <v>666</v>
      </c>
      <c r="F11" s="9">
        <v>659</v>
      </c>
      <c r="G11" s="10">
        <v>659</v>
      </c>
      <c r="H11" s="8">
        <v>664</v>
      </c>
      <c r="I11" s="8">
        <v>672</v>
      </c>
      <c r="J11" s="9">
        <v>700</v>
      </c>
    </row>
    <row r="12" spans="2:10" ht="11.25">
      <c r="B12" s="16" t="s">
        <v>4</v>
      </c>
      <c r="C12" s="10">
        <v>578</v>
      </c>
      <c r="D12" s="8">
        <v>587</v>
      </c>
      <c r="E12" s="8">
        <v>581</v>
      </c>
      <c r="F12" s="9">
        <v>568</v>
      </c>
      <c r="G12" s="10">
        <v>573</v>
      </c>
      <c r="H12" s="8">
        <v>574</v>
      </c>
      <c r="I12" s="8">
        <v>567</v>
      </c>
      <c r="J12" s="9">
        <v>571</v>
      </c>
    </row>
    <row r="13" spans="2:10" ht="11.25">
      <c r="B13" s="14" t="s">
        <v>11</v>
      </c>
      <c r="C13" s="10">
        <v>810</v>
      </c>
      <c r="D13" s="8">
        <v>804</v>
      </c>
      <c r="E13" s="8">
        <v>786</v>
      </c>
      <c r="F13" s="9">
        <v>780</v>
      </c>
      <c r="G13" s="10">
        <v>771</v>
      </c>
      <c r="H13" s="8">
        <v>757</v>
      </c>
      <c r="I13" s="8">
        <v>743</v>
      </c>
      <c r="J13" s="9">
        <v>735</v>
      </c>
    </row>
    <row r="14" spans="2:10" ht="11.25">
      <c r="B14" s="15" t="s">
        <v>12</v>
      </c>
      <c r="C14" s="10">
        <v>355</v>
      </c>
      <c r="D14" s="8">
        <v>358</v>
      </c>
      <c r="E14" s="8">
        <v>349</v>
      </c>
      <c r="F14" s="9">
        <v>360</v>
      </c>
      <c r="G14" s="10">
        <v>361</v>
      </c>
      <c r="H14" s="8">
        <v>361</v>
      </c>
      <c r="I14" s="8">
        <v>354</v>
      </c>
      <c r="J14" s="9">
        <v>368</v>
      </c>
    </row>
    <row r="15" spans="2:10" ht="11.25">
      <c r="B15" s="14" t="s">
        <v>1</v>
      </c>
      <c r="C15" s="10">
        <v>4292</v>
      </c>
      <c r="D15" s="8">
        <v>4268</v>
      </c>
      <c r="E15" s="8">
        <v>4246</v>
      </c>
      <c r="F15" s="9">
        <v>4300</v>
      </c>
      <c r="G15" s="10">
        <v>4287</v>
      </c>
      <c r="H15" s="8">
        <v>4343</v>
      </c>
      <c r="I15" s="8">
        <v>4321</v>
      </c>
      <c r="J15" s="9">
        <v>4330</v>
      </c>
    </row>
    <row r="16" spans="2:10" ht="11.25">
      <c r="B16" s="15" t="s">
        <v>14</v>
      </c>
      <c r="C16" s="10">
        <v>329</v>
      </c>
      <c r="D16" s="8">
        <v>361</v>
      </c>
      <c r="E16" s="8">
        <v>404</v>
      </c>
      <c r="F16" s="9">
        <v>450</v>
      </c>
      <c r="G16" s="10">
        <v>492</v>
      </c>
      <c r="H16" s="8">
        <v>489</v>
      </c>
      <c r="I16" s="8">
        <v>437</v>
      </c>
      <c r="J16" s="9">
        <v>450</v>
      </c>
    </row>
    <row r="17" spans="2:10" ht="11.25">
      <c r="B17" s="17" t="s">
        <v>8</v>
      </c>
      <c r="C17" s="4">
        <v>21436</v>
      </c>
      <c r="D17" s="22">
        <v>21407</v>
      </c>
      <c r="E17" s="22">
        <v>21228</v>
      </c>
      <c r="F17" s="19">
        <v>21170</v>
      </c>
      <c r="G17" s="24">
        <v>21127</v>
      </c>
      <c r="H17" s="22">
        <v>21243</v>
      </c>
      <c r="I17" s="22">
        <v>21067</v>
      </c>
      <c r="J17" s="19">
        <v>21100</v>
      </c>
    </row>
    <row r="18" spans="2:5" ht="11.25">
      <c r="B18" s="20" t="s">
        <v>15</v>
      </c>
      <c r="E18" s="2"/>
    </row>
  </sheetData>
  <sheetProtection/>
  <conditionalFormatting sqref="C5:C13 C15">
    <cfRule type="cellIs" priority="17" dxfId="16" operator="equal" stopIfTrue="1">
      <formula>0</formula>
    </cfRule>
  </conditionalFormatting>
  <conditionalFormatting sqref="C16">
    <cfRule type="cellIs" priority="15" dxfId="16" operator="equal" stopIfTrue="1">
      <formula>0</formula>
    </cfRule>
  </conditionalFormatting>
  <conditionalFormatting sqref="D5:D13 D15">
    <cfRule type="cellIs" priority="14" dxfId="16" operator="equal" stopIfTrue="1">
      <formula>0</formula>
    </cfRule>
  </conditionalFormatting>
  <conditionalFormatting sqref="D16">
    <cfRule type="cellIs" priority="13" dxfId="16" operator="equal" stopIfTrue="1">
      <formula>0</formula>
    </cfRule>
  </conditionalFormatting>
  <conditionalFormatting sqref="E5:E13 E15">
    <cfRule type="cellIs" priority="12" dxfId="16" operator="equal" stopIfTrue="1">
      <formula>0</formula>
    </cfRule>
  </conditionalFormatting>
  <conditionalFormatting sqref="E16">
    <cfRule type="cellIs" priority="11" dxfId="16" operator="equal" stopIfTrue="1">
      <formula>0</formula>
    </cfRule>
  </conditionalFormatting>
  <conditionalFormatting sqref="F5:F13 F15">
    <cfRule type="cellIs" priority="10" dxfId="16" operator="equal" stopIfTrue="1">
      <formula>0</formula>
    </cfRule>
  </conditionalFormatting>
  <conditionalFormatting sqref="F16">
    <cfRule type="cellIs" priority="9" dxfId="16" operator="equal" stopIfTrue="1">
      <formula>0</formula>
    </cfRule>
  </conditionalFormatting>
  <conditionalFormatting sqref="G5:G13 G15">
    <cfRule type="cellIs" priority="8" dxfId="16" operator="equal" stopIfTrue="1">
      <formula>0</formula>
    </cfRule>
  </conditionalFormatting>
  <conditionalFormatting sqref="G16">
    <cfRule type="cellIs" priority="7" dxfId="16" operator="equal" stopIfTrue="1">
      <formula>0</formula>
    </cfRule>
  </conditionalFormatting>
  <conditionalFormatting sqref="H5:H13 H15">
    <cfRule type="cellIs" priority="6" dxfId="16" operator="equal" stopIfTrue="1">
      <formula>0</formula>
    </cfRule>
  </conditionalFormatting>
  <conditionalFormatting sqref="H16">
    <cfRule type="cellIs" priority="5" dxfId="16" operator="equal" stopIfTrue="1">
      <formula>0</formula>
    </cfRule>
  </conditionalFormatting>
  <conditionalFormatting sqref="I5:I13 I15">
    <cfRule type="cellIs" priority="4" dxfId="16" operator="equal" stopIfTrue="1">
      <formula>0</formula>
    </cfRule>
  </conditionalFormatting>
  <conditionalFormatting sqref="I16">
    <cfRule type="cellIs" priority="3" dxfId="16" operator="equal" stopIfTrue="1">
      <formula>0</formula>
    </cfRule>
  </conditionalFormatting>
  <conditionalFormatting sqref="J5:J13 J15">
    <cfRule type="cellIs" priority="2" dxfId="16" operator="equal" stopIfTrue="1">
      <formula>0</formula>
    </cfRule>
  </conditionalFormatting>
  <conditionalFormatting sqref="J16">
    <cfRule type="cellIs" priority="1" dxfId="1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2018-04-26T13:50:12Z</cp:lastPrinted>
  <dcterms:created xsi:type="dcterms:W3CDTF">2009-06-04T11:52:59Z</dcterms:created>
  <dcterms:modified xsi:type="dcterms:W3CDTF">2023-02-02T11:33:54Z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etDate">
    <vt:lpwstr>2021-03-09T09:17:53Z</vt:lpwstr>
  </property>
  <property fmtid="{D5CDD505-2E9C-101B-9397-08002B2CF9AE}" pid="4" name="MSIP_Label_5f5fe31f-9de1-4167-a753-111c0df8115f_Method">
    <vt:lpwstr>Standard</vt:lpwstr>
  </property>
  <property fmtid="{D5CDD505-2E9C-101B-9397-08002B2CF9AE}" pid="5" name="MSIP_Label_5f5fe31f-9de1-4167-a753-111c0df8115f_Name">
    <vt:lpwstr>5f5fe31f-9de1-4167-a753-111c0df8115f</vt:lpwstr>
  </property>
  <property fmtid="{D5CDD505-2E9C-101B-9397-08002B2CF9AE}" pid="6" name="MSIP_Label_5f5fe31f-9de1-4167-a753-111c0df8115f_SiteId">
    <vt:lpwstr>cc4baf00-15c9-48dd-9f59-88c98bde2be7</vt:lpwstr>
  </property>
  <property fmtid="{D5CDD505-2E9C-101B-9397-08002B2CF9AE}" pid="7" name="MSIP_Label_5f5fe31f-9de1-4167-a753-111c0df8115f_ActionId">
    <vt:lpwstr>db3025bb-5b15-44f3-9a44-827d55d2bba3</vt:lpwstr>
  </property>
  <property fmtid="{D5CDD505-2E9C-101B-9397-08002B2CF9AE}" pid="8" name="MSIP_Label_5f5fe31f-9de1-4167-a753-111c0df8115f_ContentBits">
    <vt:lpwstr>0</vt:lpwstr>
  </property>
</Properties>
</file>