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>
    <definedName name="_xlnm.Print_Area" localSheetId="0">'Int. Sub. Employees'!$A$1:$H$20</definedName>
  </definedNames>
  <calcPr fullCalcOnLoad="1"/>
</workbook>
</file>

<file path=xl/sharedStrings.xml><?xml version="1.0" encoding="utf-8"?>
<sst xmlns="http://schemas.openxmlformats.org/spreadsheetml/2006/main" count="18" uniqueCount="18">
  <si>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</si>
  <si>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</si>
  <si>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</si>
  <si>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</si>
  <si>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</si>
  <si>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</si>
  <si>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</si>
  <si>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</si>
  <si>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</si>
  <si>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</si>
  <si>
    <t xml:space="preserve">Privredna Banka Zagreb </t>
  </si>
  <si>
    <t xml:space="preserve">Intesa Sanpaolo Bank </t>
  </si>
  <si>
    <t xml:space="preserve">(1) Excluding Parent Company staff allocated within the Division and that related to Quingdao Yicai Wealth Management Co Ltd </t>
  </si>
  <si>
    <t>Intesa Sanpaolo SpA Torino Bucharest Branch</t>
  </si>
  <si>
    <t>Veneto Banka Albania</t>
  </si>
  <si>
    <t>Veneto Banka Croatia</t>
  </si>
  <si>
    <t>Pravex Bank</t>
  </si>
  <si>
    <t>Eximbank Moldova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</si>
</sst>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5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4" t="s">
        <v>9</v>
      </c>
    </row>
    <row r="2" ht="11.25">
      <c r="B2" t="s">
        <v>7</v>
      </c>
    </row>
    <row r="4" spans="3:7" ht="11.25">
      <c r="C4" s="8">
        <v>43555</v>
      </c>
      <c r="D4" s="15">
        <v>43646</v>
      </c>
      <c r="E4" s="15">
        <v>43738</v>
      </c>
      <c r="F4" s="14">
        <v>43830</v>
      </c>
      <c r="G4" s="14">
        <v>43921</v>
      </c>
    </row>
    <row r="5" spans="2:7" ht="11.25">
      <c r="B5" s="1" t="s">
        <v>0</v>
      </c>
      <c r="C5" s="18">
        <v>3076</v>
      </c>
      <c r="D5" s="16">
        <v>3076</v>
      </c>
      <c r="E5" s="16">
        <v>3104</v>
      </c>
      <c r="F5" s="17">
        <v>3109</v>
      </c>
      <c r="G5" s="17">
        <v>3131</v>
      </c>
    </row>
    <row r="6" spans="2:7" ht="11.25">
      <c r="B6" s="2" t="s">
        <v>1</v>
      </c>
      <c r="C6" s="21">
        <v>4514</v>
      </c>
      <c r="D6" s="19">
        <v>4598</v>
      </c>
      <c r="E6" s="19">
        <v>4491</v>
      </c>
      <c r="F6" s="20">
        <v>4494</v>
      </c>
      <c r="G6" s="20">
        <v>4497</v>
      </c>
    </row>
    <row r="7" spans="2:7" ht="11.25">
      <c r="B7" s="12" t="s">
        <v>11</v>
      </c>
      <c r="C7" s="21">
        <v>738</v>
      </c>
      <c r="D7" s="19">
        <v>738</v>
      </c>
      <c r="E7" s="19">
        <v>725</v>
      </c>
      <c r="F7" s="20">
        <v>698</v>
      </c>
      <c r="G7" s="20">
        <v>695</v>
      </c>
    </row>
    <row r="8" spans="2:7" ht="11.25">
      <c r="B8" s="12" t="s">
        <v>2</v>
      </c>
      <c r="C8" s="21">
        <v>2393</v>
      </c>
      <c r="D8" s="19">
        <v>2381</v>
      </c>
      <c r="E8" s="19">
        <v>2392</v>
      </c>
      <c r="F8" s="20">
        <v>2368</v>
      </c>
      <c r="G8" s="20">
        <v>2365</v>
      </c>
    </row>
    <row r="9" spans="2:7" ht="11.25">
      <c r="B9" s="2" t="s">
        <v>3</v>
      </c>
      <c r="C9" s="21">
        <v>632</v>
      </c>
      <c r="D9" s="19">
        <v>643</v>
      </c>
      <c r="E9" s="19">
        <v>666</v>
      </c>
      <c r="F9" s="20">
        <v>663</v>
      </c>
      <c r="G9" s="20">
        <v>666</v>
      </c>
    </row>
    <row r="10" spans="2:7" ht="11.25">
      <c r="B10" s="2" t="s">
        <v>14</v>
      </c>
      <c r="C10" s="21">
        <v>0</v>
      </c>
      <c r="D10" s="19">
        <v>0</v>
      </c>
      <c r="E10" s="19">
        <v>0</v>
      </c>
      <c r="F10" s="20">
        <v>0</v>
      </c>
      <c r="G10" s="20">
        <v>0</v>
      </c>
    </row>
    <row r="11" spans="2:7" ht="11.25">
      <c r="B11" s="3" t="s">
        <v>4</v>
      </c>
      <c r="C11" s="21">
        <v>591</v>
      </c>
      <c r="D11" s="19">
        <v>590</v>
      </c>
      <c r="E11" s="19">
        <v>574</v>
      </c>
      <c r="F11" s="20">
        <v>564</v>
      </c>
      <c r="G11" s="20">
        <v>571</v>
      </c>
    </row>
    <row r="12" spans="2:7" ht="11.25">
      <c r="B12" s="3" t="s">
        <v>13</v>
      </c>
      <c r="C12" s="21">
        <v>0</v>
      </c>
      <c r="D12" s="19">
        <v>0</v>
      </c>
      <c r="E12" s="19">
        <v>0</v>
      </c>
      <c r="F12" s="20">
        <v>0</v>
      </c>
      <c r="G12" s="20">
        <v>0</v>
      </c>
    </row>
    <row r="13" spans="2:7" ht="11.25">
      <c r="B13" s="2" t="s">
        <v>5</v>
      </c>
      <c r="C13" s="21">
        <v>556</v>
      </c>
      <c r="D13" s="19">
        <v>564</v>
      </c>
      <c r="E13" s="19">
        <v>562</v>
      </c>
      <c r="F13" s="20">
        <v>555</v>
      </c>
      <c r="G13" s="20">
        <v>559</v>
      </c>
    </row>
    <row r="14" spans="2:7" ht="11.25">
      <c r="B14" s="12" t="s">
        <v>10</v>
      </c>
      <c r="C14" s="21">
        <v>3940</v>
      </c>
      <c r="D14" s="19">
        <v>3911</v>
      </c>
      <c r="E14" s="19">
        <v>3937</v>
      </c>
      <c r="F14" s="20">
        <v>3956</v>
      </c>
      <c r="G14" s="20">
        <v>3831</v>
      </c>
    </row>
    <row r="15" spans="2:7" ht="11.25">
      <c r="B15" s="12" t="s">
        <v>15</v>
      </c>
      <c r="C15" s="21">
        <v>0</v>
      </c>
      <c r="D15" s="19">
        <v>0</v>
      </c>
      <c r="E15" s="19">
        <v>0</v>
      </c>
      <c r="F15" s="20">
        <v>0</v>
      </c>
      <c r="G15" s="20">
        <v>0</v>
      </c>
    </row>
    <row r="16" spans="2:7" ht="11.25">
      <c r="B16" s="2" t="s">
        <v>6</v>
      </c>
      <c r="C16" s="21">
        <v>4202</v>
      </c>
      <c r="D16" s="19">
        <v>4189</v>
      </c>
      <c r="E16" s="19">
        <v>4178</v>
      </c>
      <c r="F16" s="20">
        <v>4151</v>
      </c>
      <c r="G16" s="20">
        <v>4108</v>
      </c>
    </row>
    <row r="17" spans="2:7" ht="11.25">
      <c r="B17" s="2" t="s">
        <v>16</v>
      </c>
      <c r="C17" s="21">
        <v>1016</v>
      </c>
      <c r="D17" s="19">
        <v>974</v>
      </c>
      <c r="E17" s="19">
        <v>953</v>
      </c>
      <c r="F17" s="20">
        <v>884</v>
      </c>
      <c r="G17" s="20">
        <v>867</v>
      </c>
    </row>
    <row r="18" spans="2:7" ht="11.25">
      <c r="B18" s="25" t="s">
        <v>17</v>
      </c>
      <c r="C18" s="24">
        <v>338</v>
      </c>
      <c r="D18" s="22">
        <v>342</v>
      </c>
      <c r="E18" s="22">
        <v>350</v>
      </c>
      <c r="F18" s="23">
        <v>359</v>
      </c>
      <c r="G18" s="23">
        <v>354</v>
      </c>
    </row>
    <row r="19" spans="2:7" ht="11.25">
      <c r="B19" s="9" t="s">
        <v>8</v>
      </c>
      <c r="C19" s="11">
        <v>21996</v>
      </c>
      <c r="D19" s="13">
        <v>22006</v>
      </c>
      <c r="E19" s="13">
        <v>21932</v>
      </c>
      <c r="F19" s="10">
        <v>21801</v>
      </c>
      <c r="G19" s="10">
        <v>21644</v>
      </c>
    </row>
    <row r="20" spans="2:7" ht="11.25">
      <c r="B20" s="7" t="s">
        <v>12</v>
      </c>
      <c r="C20" s="5"/>
      <c r="D20" s="5"/>
      <c r="E20" s="5"/>
      <c r="F20" s="5"/>
      <c r="G20" s="5"/>
    </row>
    <row r="21" spans="2:7" ht="11.25">
      <c r="B21" s="7"/>
      <c r="C21" s="5"/>
      <c r="D21" s="5"/>
      <c r="E21" s="5"/>
      <c r="F21" s="5"/>
      <c r="G21" s="5"/>
    </row>
    <row r="22" spans="2:7" ht="11.25">
      <c r="B22" s="7"/>
      <c r="C22" s="6"/>
      <c r="D22" s="6"/>
      <c r="E22" s="6"/>
      <c r="F22" s="6"/>
      <c r="G22" s="6"/>
    </row>
    <row r="23" ht="11.25">
      <c r="B23" s="7"/>
    </row>
    <row r="24" ht="11.25">
      <c r="B24" s="7"/>
    </row>
    <row r="25" ht="11.25">
      <c r="B25" s="5"/>
    </row>
    <row r="26" ht="11.25">
      <c r="B26" s="5"/>
    </row>
  </sheetData>
  <sheetProtection/>
  <conditionalFormatting sqref="C5:C17">
    <cfRule type="cellIs" priority="4" dxfId="3" operator="equal" stopIfTrue="1">
      <formula>0</formula>
    </cfRule>
  </conditionalFormatting>
  <conditionalFormatting sqref="D5:D17">
    <cfRule type="cellIs" priority="3" dxfId="3" operator="equal" stopIfTrue="1">
      <formula>0</formula>
    </cfRule>
  </conditionalFormatting>
  <conditionalFormatting sqref="E5:G17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2020-05-04T07:20:53Z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lucia.pastori@intesasanpaolo.com</vt:lpwstr>
  </property>
  <property fmtid="{D5CDD505-2E9C-101B-9397-08002B2CF9AE}" pid="5" name="MSIP_Label_5f5fe31f-9de1-4167-a753-111c0df8115f_SetDate">
    <vt:lpwstr>2020-04-23T09:21:41.9543216Z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db3025bb-5b15-44f3-9a44-827d55d2bba3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