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trimestral'!$A$1:$I$38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<sst xmlns="http://schemas.openxmlformats.org/spreadsheetml/2006/main" count="44" uniqueCount="40">
  <si>
    <t>(milioni di euro)</t>
  </si>
  <si>
    <t>Voci</t>
  </si>
  <si>
    <t>Interessi netti</t>
  </si>
  <si>
    <t>Margine di interesse</t>
  </si>
  <si>
    <t>Commissioni nette</t>
  </si>
  <si>
    <t>Altri proventi netti di gestione</t>
  </si>
  <si>
    <t>Margine di intermediazione</t>
  </si>
  <si>
    <t>Spese amministrative:</t>
  </si>
  <si>
    <t>di cui: - spese per il  personale</t>
  </si>
  <si>
    <t xml:space="preserve">           - altre spese amministrative</t>
  </si>
  <si>
    <t>Rettifiche di valore su immobilizzazioni</t>
  </si>
  <si>
    <t xml:space="preserve"> immateriali e materiali</t>
  </si>
  <si>
    <t>Costi operativi</t>
  </si>
  <si>
    <t>Risultato di gestione</t>
  </si>
  <si>
    <t xml:space="preserve"> consolidamento e di patrimonio netto</t>
  </si>
  <si>
    <t>Accantonamenti per rischi ed oneri</t>
  </si>
  <si>
    <t xml:space="preserve">Rettifiche nette di valore su crediti e </t>
  </si>
  <si>
    <t xml:space="preserve"> accantonamenti ai Fondi rischi su crediti</t>
  </si>
  <si>
    <t>Imposte sul reddito dell'esercizio</t>
  </si>
  <si>
    <t>Variazione del fondo per rischi bancari generali</t>
  </si>
  <si>
    <t xml:space="preserve">  ed altri fondi</t>
  </si>
  <si>
    <t>Gruppo Intesa</t>
  </si>
  <si>
    <t>Evoluzione trimestrale del conto economico consolidato</t>
  </si>
  <si>
    <t>4° trimestre</t>
  </si>
  <si>
    <t>3° trimestre</t>
  </si>
  <si>
    <t>2° trimestre</t>
  </si>
  <si>
    <t>1° trimestre</t>
  </si>
  <si>
    <t xml:space="preserve">Dividendi e utili di partecipazioni valutate al </t>
  </si>
  <si>
    <t xml:space="preserve">  patrimonio netto</t>
  </si>
  <si>
    <t>Profitti (perdite) da operazioni finanziarie</t>
  </si>
  <si>
    <t>Rettifiche di valore su differenze positive di</t>
  </si>
  <si>
    <t xml:space="preserve">Rettifiche nette di valore su immobilizzazioni </t>
  </si>
  <si>
    <t xml:space="preserve"> finanziarie</t>
  </si>
  <si>
    <t>Utile (perdita) delle attività ordinarie</t>
  </si>
  <si>
    <t>Utile (perdita) straordinario</t>
  </si>
  <si>
    <t>Utile (perdita) d'esercizio di pertinenza di terzi</t>
  </si>
  <si>
    <t>Utile (perdita) netto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</si>
  <si>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</si>
  <si>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</si>
  <si>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I dati relativi al 2002 ed ai primi tre trimestri 2003 sono stati riesposti per omogeneità di confronto.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</si>
</sst>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3" formatCode="#,##0.0_);\(#,##0.0\)"/>
    <numFmt numFmtId="176" formatCode="#,##0_);\(#,##0\);\-\ "/>
    <numFmt numFmtId="177" formatCode="General_)"/>
    <numFmt numFmtId="180" formatCode="&quot;L.&quot;#,##0_);[Red]\(&quot;L.&quot;#,##0\)"/>
    <numFmt numFmtId="228" formatCode="_-[$€-2]\ * #,##0.00_-;\-[$€-2]\ * #,##0.00_-;_-[$€-2]\ * &quot;-&quot;??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77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15" fontId="0" fillId="0" borderId="0" xfId="0" applyAlignment="1">
      <alignment/>
    </xf>
    <xf numFmtId="170" fontId="6" fillId="0" borderId="0" xfId="31" applyNumberFormat="1" applyFont="1" applyBorder="1" applyAlignment="1" applyProtection="1">
      <alignment horizontal="right"/>
      <protection locked="0"/>
    </xf>
    <xf numFmtId="170" fontId="6" fillId="0" borderId="1" xfId="31" applyNumberFormat="1" applyFont="1" applyBorder="1" applyAlignment="1" applyProtection="1">
      <alignment horizontal="left"/>
      <protection/>
    </xf>
    <xf numFmtId="170" fontId="6" fillId="0" borderId="2" xfId="31" applyNumberFormat="1" applyFont="1" applyBorder="1" applyAlignment="1" applyProtection="1">
      <alignment horizontal="left"/>
      <protection/>
    </xf>
    <xf numFmtId="170" fontId="6" fillId="0" borderId="3" xfId="31" applyNumberFormat="1" applyFont="1" applyBorder="1" applyAlignment="1" applyProtection="1">
      <alignment horizontal="left"/>
      <protection/>
    </xf>
    <xf numFmtId="3" fontId="6" fillId="0" borderId="3" xfId="31" applyNumberFormat="1" applyFont="1" applyFill="1" applyBorder="1" applyProtection="1">
      <alignment/>
      <protection locked="0"/>
    </xf>
    <xf numFmtId="3" fontId="9" fillId="0" borderId="0" xfId="31" applyNumberFormat="1" applyFont="1" applyFill="1" applyBorder="1" applyProtection="1">
      <alignment/>
      <protection/>
    </xf>
    <xf numFmtId="170" fontId="9" fillId="0" borderId="4" xfId="31" applyNumberFormat="1" applyFont="1" applyBorder="1" applyAlignment="1" applyProtection="1">
      <alignment horizontal="left"/>
      <protection/>
    </xf>
    <xf numFmtId="170" fontId="6" fillId="0" borderId="1" xfId="31" applyNumberFormat="1" applyFont="1" applyBorder="1" applyProtection="1">
      <alignment/>
      <protection/>
    </xf>
    <xf numFmtId="3" fontId="6" fillId="0" borderId="0" xfId="31" applyNumberFormat="1" applyFont="1" applyFill="1" applyBorder="1" applyProtection="1">
      <alignment/>
      <protection locked="0"/>
    </xf>
    <xf numFmtId="170" fontId="10" fillId="0" borderId="1" xfId="31" applyNumberFormat="1" applyFont="1" applyBorder="1" applyProtection="1">
      <alignment/>
      <protection/>
    </xf>
    <xf numFmtId="170" fontId="9" fillId="0" borderId="3" xfId="31" applyNumberFormat="1" applyFont="1" applyBorder="1" applyAlignment="1" applyProtection="1">
      <alignment horizontal="left"/>
      <protection/>
    </xf>
    <xf numFmtId="170" fontId="9" fillId="0" borderId="4" xfId="31" applyNumberFormat="1" applyFont="1" applyBorder="1" applyProtection="1">
      <alignment/>
      <protection/>
    </xf>
    <xf numFmtId="170" fontId="5" fillId="0" borderId="3" xfId="31" applyNumberFormat="1" applyFont="1" applyBorder="1" applyProtection="1">
      <alignment/>
      <protection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3" xfId="29" applyFont="1" applyBorder="1" applyAlignment="1" quotePrefix="1">
      <alignment horizontal="right" vertical="center" wrapText="1"/>
      <protection/>
    </xf>
    <xf numFmtId="0" fontId="6" fillId="0" borderId="5" xfId="29" applyFont="1" applyBorder="1" applyAlignment="1" quotePrefix="1">
      <alignment horizontal="right" vertical="center" wrapText="1"/>
      <protection/>
    </xf>
    <xf numFmtId="0" fontId="6" fillId="0" borderId="6" xfId="29" applyFont="1" applyBorder="1" applyAlignment="1" quotePrefix="1">
      <alignment horizontal="right" vertical="center" wrapText="1"/>
      <protection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173" fontId="0" fillId="0" borderId="0" xfId="29" applyNumberFormat="1" applyFont="1" applyFill="1" applyBorder="1" applyProtection="1">
      <alignment/>
      <protection/>
    </xf>
    <xf numFmtId="3" fontId="6" fillId="0" borderId="1" xfId="31" applyNumberFormat="1" applyFont="1" applyFill="1" applyBorder="1" applyProtection="1">
      <alignment/>
      <protection locked="0"/>
    </xf>
    <xf numFmtId="3" fontId="6" fillId="0" borderId="9" xfId="31" applyNumberFormat="1" applyFont="1" applyFill="1" applyBorder="1" applyProtection="1">
      <alignment/>
      <protection locked="0"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4" xfId="31" applyNumberFormat="1" applyFont="1" applyFill="1" applyBorder="1" applyProtection="1">
      <alignment/>
      <protection/>
    </xf>
    <xf numFmtId="3" fontId="9" fillId="0" borderId="7" xfId="31" applyNumberFormat="1" applyFont="1" applyFill="1" applyBorder="1" applyProtection="1">
      <alignment/>
      <protection/>
    </xf>
    <xf numFmtId="3" fontId="9" fillId="0" borderId="8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3" fontId="10" fillId="0" borderId="1" xfId="31" applyNumberFormat="1" applyFont="1" applyFill="1" applyBorder="1" applyProtection="1">
      <alignment/>
      <protection/>
    </xf>
    <xf numFmtId="3" fontId="10" fillId="0" borderId="0" xfId="31" applyNumberFormat="1" applyFont="1" applyFill="1" applyBorder="1" applyProtection="1">
      <alignment/>
      <protection/>
    </xf>
    <xf numFmtId="3" fontId="10" fillId="0" borderId="9" xfId="31" applyNumberFormat="1" applyFont="1" applyFill="1" applyBorder="1" applyProtection="1">
      <alignment/>
      <protection/>
    </xf>
    <xf numFmtId="3" fontId="6" fillId="2" borderId="10" xfId="31" applyNumberFormat="1" applyFont="1" applyFill="1" applyBorder="1" applyProtection="1">
      <alignment/>
      <protection locked="0"/>
    </xf>
    <xf numFmtId="3" fontId="6" fillId="2" borderId="11" xfId="31" applyNumberFormat="1" applyFont="1" applyFill="1" applyBorder="1" applyProtection="1">
      <alignment/>
      <protection locked="0"/>
    </xf>
    <xf numFmtId="3" fontId="6" fillId="2" borderId="12" xfId="31" applyNumberFormat="1" applyFont="1" applyFill="1" applyBorder="1" applyProtection="1">
      <alignment/>
      <protection locked="0"/>
    </xf>
    <xf numFmtId="176" fontId="6" fillId="0" borderId="1" xfId="27" applyNumberFormat="1" applyFont="1" applyFill="1" applyBorder="1" applyProtection="1">
      <alignment/>
      <protection/>
    </xf>
    <xf numFmtId="176" fontId="6" fillId="0" borderId="0" xfId="27" applyNumberFormat="1" applyFont="1" applyFill="1" applyBorder="1" applyProtection="1">
      <alignment/>
      <protection/>
    </xf>
    <xf numFmtId="170" fontId="6" fillId="0" borderId="1" xfId="31" applyNumberFormat="1" applyFont="1" applyBorder="1" applyAlignment="1" applyProtection="1" quotePrefix="1">
      <alignment horizontal="left"/>
      <protection/>
    </xf>
    <xf numFmtId="3" fontId="6" fillId="0" borderId="9" xfId="28" applyNumberFormat="1" applyFont="1" applyFill="1" applyBorder="1" applyAlignment="1" applyProtection="1">
      <alignment horizontal="right"/>
      <protection/>
    </xf>
    <xf numFmtId="3" fontId="6" fillId="0" borderId="0" xfId="28" applyNumberFormat="1" applyFont="1" applyFill="1" applyBorder="1" applyAlignment="1" applyProtection="1">
      <alignment horizontal="right"/>
      <protection/>
    </xf>
    <xf numFmtId="176" fontId="6" fillId="0" borderId="0" xfId="31" applyNumberFormat="1" applyFont="1" applyBorder="1" applyAlignment="1" applyProtection="1">
      <alignment/>
      <protection locked="0"/>
    </xf>
    <xf numFmtId="41" fontId="6" fillId="0" borderId="9" xfId="28" applyNumberFormat="1" applyFont="1" applyFill="1" applyBorder="1" applyAlignment="1" applyProtection="1">
      <alignment horizontal="right"/>
      <protection/>
    </xf>
    <xf numFmtId="170" fontId="6" fillId="0" borderId="3" xfId="31" applyNumberFormat="1" applyFont="1" applyBorder="1" applyAlignment="1" applyProtection="1" quotePrefix="1">
      <alignment horizontal="left"/>
      <protection/>
    </xf>
    <xf numFmtId="3" fontId="6" fillId="0" borderId="3" xfId="28" applyNumberFormat="1" applyFont="1" applyFill="1" applyBorder="1" applyAlignment="1" applyProtection="1">
      <alignment horizontal="right"/>
      <protection/>
    </xf>
    <xf numFmtId="3" fontId="6" fillId="0" borderId="5" xfId="28" applyNumberFormat="1" applyFont="1" applyFill="1" applyBorder="1" applyAlignment="1" applyProtection="1">
      <alignment horizontal="right"/>
      <protection/>
    </xf>
    <xf numFmtId="3" fontId="6" fillId="0" borderId="6" xfId="28" applyNumberFormat="1" applyFont="1" applyFill="1" applyBorder="1" applyAlignment="1" applyProtection="1">
      <alignment horizontal="right"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5" xfId="31" applyNumberFormat="1" applyFont="1" applyFill="1" applyBorder="1" applyProtection="1">
      <alignment/>
      <protection/>
    </xf>
    <xf numFmtId="3" fontId="9" fillId="0" borderId="6" xfId="31" applyNumberFormat="1" applyFont="1" applyFill="1" applyBorder="1" applyProtection="1">
      <alignment/>
      <protection/>
    </xf>
    <xf numFmtId="170" fontId="11" fillId="0" borderId="0" xfId="29" applyNumberFormat="1" applyFont="1" applyProtection="1">
      <alignment/>
      <protection locked="0"/>
    </xf>
    <xf numFmtId="170" fontId="5" fillId="0" borderId="0" xfId="31" applyNumberFormat="1" applyFont="1" applyBorder="1" applyProtection="1">
      <alignment/>
      <protection/>
    </xf>
    <xf numFmtId="170" fontId="8" fillId="0" borderId="0" xfId="31" applyNumberFormat="1" applyFont="1" applyBorder="1" applyAlignment="1" applyProtection="1">
      <alignment horizontal="left"/>
      <protection/>
    </xf>
    <xf numFmtId="0" fontId="0" fillId="0" borderId="0" xfId="29" applyFont="1" applyBorder="1" applyProtection="1">
      <alignment/>
      <protection locked="0"/>
    </xf>
    <xf numFmtId="170" fontId="0" fillId="0" borderId="0" xfId="29" applyNumberFormat="1" applyBorder="1" applyProtection="1">
      <alignment/>
      <protection locked="0"/>
    </xf>
    <xf numFmtId="1" fontId="5" fillId="0" borderId="7" xfId="24" applyNumberFormat="1" applyFont="1" applyFill="1" applyBorder="1" applyAlignment="1" applyProtection="1">
      <alignment horizontal="center" vertical="center"/>
      <protection locked="0"/>
    </xf>
    <xf numFmtId="1" fontId="5" fillId="0" borderId="8" xfId="24" applyNumberFormat="1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38" fontId="7" fillId="0" borderId="7" xfId="24" applyFont="1" applyFill="1" applyBorder="1" applyAlignment="1" applyProtection="1">
      <alignment horizontal="center" vertical="center"/>
      <protection locked="0"/>
    </xf>
    <xf numFmtId="38" fontId="7" fillId="0" borderId="8" xfId="24" applyFont="1" applyFill="1" applyBorder="1" applyAlignment="1" applyProtection="1">
      <alignment horizontal="center" vertical="center"/>
      <protection locked="0"/>
    </xf>
    <xf numFmtId="170" fontId="0" fillId="0" borderId="13" xfId="31" applyNumberFormat="1" applyFont="1" applyBorder="1" applyAlignment="1" applyProtection="1">
      <alignment horizontal="left" vertical="center"/>
      <protection/>
    </xf>
    <xf numFmtId="170" fontId="0" fillId="0" borderId="14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At val="0"/>
        <c:auto val="1"/>
        <c:lblOffset val="100"/>
        <c:noMultiLvlLbl val="0"/>
      </c:catAx>
      <c:valAx>
        <c:axId val="32812842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5</xdr:col>
      <xdr:colOff>19050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677227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B8" sqref="B8:I36"/>
    </sheetView>
  </sheetViews>
  <sheetFormatPr defaultColWidth="9.140625" defaultRowHeight="12.75"/>
  <cols>
    <col min="1" max="1" width="34.7109375" style="16" customWidth="1"/>
    <col min="2" max="9" width="7.7109375" style="16" customWidth="1"/>
    <col min="10" max="16384" width="9.140625" style="16" customWidth="1"/>
  </cols>
  <sheetData>
    <row r="1" ht="25.5">
      <c r="A1" s="14" t="s">
        <v>21</v>
      </c>
    </row>
    <row r="3" ht="18">
      <c r="A3" s="15" t="s">
        <v>22</v>
      </c>
    </row>
    <row r="4" ht="18" customHeight="1">
      <c r="A4" s="15"/>
    </row>
    <row r="5" spans="1:9" ht="12.75">
      <c r="A5" s="17"/>
      <c r="B5" s="18"/>
      <c r="C5" s="18"/>
      <c r="D5" s="18"/>
      <c r="E5" s="1"/>
      <c r="G5" s="18"/>
      <c r="H5" s="17"/>
      <c r="I5" s="1" t="s">
        <v>0</v>
      </c>
    </row>
    <row r="6" spans="1:9" s="19" customFormat="1" ht="15.75" customHeight="1">
      <c r="A6" s="68" t="s">
        <v>1</v>
      </c>
      <c r="B6" s="63" t="s">
        <v>37</v>
      </c>
      <c r="C6" s="63"/>
      <c r="D6" s="63"/>
      <c r="E6" s="64"/>
      <c r="F6" s="65" t="s">
        <v>38</v>
      </c>
      <c r="G6" s="66"/>
      <c r="H6" s="66"/>
      <c r="I6" s="67"/>
    </row>
    <row r="7" spans="1:11" s="23" customFormat="1" ht="22.5">
      <c r="A7" s="69"/>
      <c r="B7" s="20" t="s">
        <v>23</v>
      </c>
      <c r="C7" s="21" t="s">
        <v>24</v>
      </c>
      <c r="D7" s="21" t="s">
        <v>25</v>
      </c>
      <c r="E7" s="22" t="s">
        <v>26</v>
      </c>
      <c r="F7" s="21" t="s">
        <v>23</v>
      </c>
      <c r="G7" s="21" t="s">
        <v>24</v>
      </c>
      <c r="H7" s="21" t="s">
        <v>25</v>
      </c>
      <c r="I7" s="22" t="s">
        <v>26</v>
      </c>
      <c r="K7" s="24"/>
    </row>
    <row r="8" spans="1:11" ht="15" customHeight="1">
      <c r="A8" s="2" t="s">
        <v>2</v>
      </c>
      <c r="B8" s="25">
        <v>1217</v>
      </c>
      <c r="C8" s="26">
        <v>1246</v>
      </c>
      <c r="D8" s="26">
        <v>1242</v>
      </c>
      <c r="E8" s="27">
        <v>1270</v>
      </c>
      <c r="F8" s="26">
        <v>1326</v>
      </c>
      <c r="G8" s="26">
        <v>1338</v>
      </c>
      <c r="H8" s="26">
        <v>1305</v>
      </c>
      <c r="I8" s="27">
        <v>1347</v>
      </c>
      <c r="K8" s="28"/>
    </row>
    <row r="9" spans="1:11" ht="12.75" customHeight="1">
      <c r="A9" s="3" t="s">
        <v>27</v>
      </c>
      <c r="B9" s="29"/>
      <c r="C9" s="9"/>
      <c r="D9" s="9"/>
      <c r="E9" s="30"/>
      <c r="F9" s="9"/>
      <c r="G9" s="9"/>
      <c r="H9" s="9"/>
      <c r="I9" s="30"/>
      <c r="K9" s="28"/>
    </row>
    <row r="10" spans="1:11" ht="12.75" customHeight="1">
      <c r="A10" s="4" t="s">
        <v>28</v>
      </c>
      <c r="B10" s="5">
        <v>7</v>
      </c>
      <c r="C10" s="31">
        <v>22</v>
      </c>
      <c r="D10" s="31">
        <v>112</v>
      </c>
      <c r="E10" s="32">
        <v>44</v>
      </c>
      <c r="F10" s="31">
        <v>30</v>
      </c>
      <c r="G10" s="31">
        <v>16</v>
      </c>
      <c r="H10" s="31">
        <v>115</v>
      </c>
      <c r="I10" s="32">
        <v>29</v>
      </c>
      <c r="K10" s="33"/>
    </row>
    <row r="11" spans="1:9" s="37" customFormat="1" ht="15" customHeight="1">
      <c r="A11" s="7" t="s">
        <v>3</v>
      </c>
      <c r="B11" s="34">
        <v>1224</v>
      </c>
      <c r="C11" s="35">
        <v>1268</v>
      </c>
      <c r="D11" s="35">
        <v>1354</v>
      </c>
      <c r="E11" s="36">
        <v>1314</v>
      </c>
      <c r="F11" s="35">
        <v>1356</v>
      </c>
      <c r="G11" s="35">
        <v>1354</v>
      </c>
      <c r="H11" s="35">
        <v>1420</v>
      </c>
      <c r="I11" s="36">
        <v>1376</v>
      </c>
    </row>
    <row r="12" spans="1:9" ht="12.75">
      <c r="A12" s="8" t="s">
        <v>4</v>
      </c>
      <c r="B12" s="29">
        <v>881</v>
      </c>
      <c r="C12" s="9">
        <v>837</v>
      </c>
      <c r="D12" s="9">
        <v>830</v>
      </c>
      <c r="E12" s="30">
        <v>783</v>
      </c>
      <c r="F12" s="9">
        <v>798</v>
      </c>
      <c r="G12" s="9">
        <v>792</v>
      </c>
      <c r="H12" s="9">
        <v>829</v>
      </c>
      <c r="I12" s="30">
        <v>814</v>
      </c>
    </row>
    <row r="13" spans="1:9" ht="12.75">
      <c r="A13" s="8" t="s">
        <v>29</v>
      </c>
      <c r="B13" s="29">
        <v>140</v>
      </c>
      <c r="C13" s="9">
        <v>187</v>
      </c>
      <c r="D13" s="9">
        <v>312</v>
      </c>
      <c r="E13" s="30">
        <v>191</v>
      </c>
      <c r="F13" s="9">
        <v>-18</v>
      </c>
      <c r="G13" s="9">
        <v>-25</v>
      </c>
      <c r="H13" s="9">
        <v>122</v>
      </c>
      <c r="I13" s="30">
        <v>87</v>
      </c>
    </row>
    <row r="14" spans="1:9" ht="12.75">
      <c r="A14" s="4" t="s">
        <v>5</v>
      </c>
      <c r="B14" s="5">
        <v>129</v>
      </c>
      <c r="C14" s="31">
        <v>115</v>
      </c>
      <c r="D14" s="31">
        <v>68</v>
      </c>
      <c r="E14" s="32">
        <v>75</v>
      </c>
      <c r="F14" s="31">
        <v>168</v>
      </c>
      <c r="G14" s="31">
        <v>73</v>
      </c>
      <c r="H14" s="31">
        <v>81</v>
      </c>
      <c r="I14" s="32">
        <v>97</v>
      </c>
    </row>
    <row r="15" spans="1:9" s="37" customFormat="1" ht="15" customHeight="1">
      <c r="A15" s="7" t="s">
        <v>6</v>
      </c>
      <c r="B15" s="34">
        <v>2374</v>
      </c>
      <c r="C15" s="35">
        <v>2407</v>
      </c>
      <c r="D15" s="35">
        <v>2564</v>
      </c>
      <c r="E15" s="36">
        <v>2363</v>
      </c>
      <c r="F15" s="35">
        <v>2304</v>
      </c>
      <c r="G15" s="35">
        <v>2194</v>
      </c>
      <c r="H15" s="35">
        <v>2452</v>
      </c>
      <c r="I15" s="36">
        <v>2374</v>
      </c>
    </row>
    <row r="16" spans="1:9" ht="12.75">
      <c r="A16" s="8" t="s">
        <v>7</v>
      </c>
      <c r="B16" s="29">
        <v>-1395</v>
      </c>
      <c r="C16" s="9">
        <v>-1330</v>
      </c>
      <c r="D16" s="9">
        <v>-1365</v>
      </c>
      <c r="E16" s="30">
        <v>-1344</v>
      </c>
      <c r="F16" s="9">
        <v>-1454</v>
      </c>
      <c r="G16" s="9">
        <v>-1347</v>
      </c>
      <c r="H16" s="9">
        <v>-1433</v>
      </c>
      <c r="I16" s="30">
        <v>-1469</v>
      </c>
    </row>
    <row r="17" spans="1:9" ht="12.75">
      <c r="A17" s="10" t="s">
        <v>8</v>
      </c>
      <c r="B17" s="38">
        <v>-826</v>
      </c>
      <c r="C17" s="39">
        <v>-821</v>
      </c>
      <c r="D17" s="39">
        <v>-829</v>
      </c>
      <c r="E17" s="40">
        <v>-848</v>
      </c>
      <c r="F17" s="39">
        <v>-851</v>
      </c>
      <c r="G17" s="39">
        <v>-812</v>
      </c>
      <c r="H17" s="39">
        <v>-908</v>
      </c>
      <c r="I17" s="40">
        <v>-912</v>
      </c>
    </row>
    <row r="18" spans="1:9" ht="12.75">
      <c r="A18" s="10" t="s">
        <v>9</v>
      </c>
      <c r="B18" s="38">
        <v>-569</v>
      </c>
      <c r="C18" s="39">
        <v>-509</v>
      </c>
      <c r="D18" s="39">
        <v>-536</v>
      </c>
      <c r="E18" s="40">
        <v>-496</v>
      </c>
      <c r="F18" s="39">
        <v>-603</v>
      </c>
      <c r="G18" s="39">
        <v>-535</v>
      </c>
      <c r="H18" s="39">
        <v>-525</v>
      </c>
      <c r="I18" s="40">
        <v>-557</v>
      </c>
    </row>
    <row r="19" spans="1:9" ht="12.75">
      <c r="A19" s="8" t="s">
        <v>10</v>
      </c>
      <c r="B19" s="29"/>
      <c r="C19" s="9"/>
      <c r="D19" s="9"/>
      <c r="E19" s="30"/>
      <c r="F19" s="9"/>
      <c r="G19" s="9"/>
      <c r="H19" s="9"/>
      <c r="I19" s="30"/>
    </row>
    <row r="20" spans="1:9" ht="12.75">
      <c r="A20" s="3" t="s">
        <v>11</v>
      </c>
      <c r="B20" s="5">
        <v>-204</v>
      </c>
      <c r="C20" s="31">
        <v>-172</v>
      </c>
      <c r="D20" s="31">
        <v>-170</v>
      </c>
      <c r="E20" s="32">
        <v>-155</v>
      </c>
      <c r="F20" s="31">
        <v>-213</v>
      </c>
      <c r="G20" s="31">
        <v>-174</v>
      </c>
      <c r="H20" s="31">
        <v>-160</v>
      </c>
      <c r="I20" s="32">
        <v>-153</v>
      </c>
    </row>
    <row r="21" spans="1:9" ht="12.75">
      <c r="A21" s="11" t="s">
        <v>12</v>
      </c>
      <c r="B21" s="41">
        <v>-1599</v>
      </c>
      <c r="C21" s="42">
        <v>-1502</v>
      </c>
      <c r="D21" s="42">
        <v>-1535</v>
      </c>
      <c r="E21" s="43">
        <v>-1499</v>
      </c>
      <c r="F21" s="42">
        <v>-1667</v>
      </c>
      <c r="G21" s="42">
        <v>-1521</v>
      </c>
      <c r="H21" s="42">
        <v>-1593</v>
      </c>
      <c r="I21" s="43">
        <v>-1622</v>
      </c>
    </row>
    <row r="22" spans="1:9" s="37" customFormat="1" ht="15" customHeight="1">
      <c r="A22" s="12" t="s">
        <v>13</v>
      </c>
      <c r="B22" s="34">
        <v>775</v>
      </c>
      <c r="C22" s="35">
        <v>905</v>
      </c>
      <c r="D22" s="35">
        <v>1029</v>
      </c>
      <c r="E22" s="36">
        <v>864</v>
      </c>
      <c r="F22" s="35">
        <v>637</v>
      </c>
      <c r="G22" s="35">
        <v>673</v>
      </c>
      <c r="H22" s="35">
        <v>859</v>
      </c>
      <c r="I22" s="36">
        <v>752</v>
      </c>
    </row>
    <row r="23" spans="1:10" s="37" customFormat="1" ht="15" customHeight="1">
      <c r="A23" s="8" t="s">
        <v>30</v>
      </c>
      <c r="B23" s="29"/>
      <c r="C23" s="9"/>
      <c r="D23" s="9"/>
      <c r="E23" s="30"/>
      <c r="F23" s="9"/>
      <c r="G23" s="9"/>
      <c r="H23" s="9"/>
      <c r="I23" s="30"/>
      <c r="J23" s="16"/>
    </row>
    <row r="24" spans="1:10" s="37" customFormat="1" ht="12.75" customHeight="1">
      <c r="A24" s="8" t="s">
        <v>14</v>
      </c>
      <c r="B24" s="29">
        <v>-36</v>
      </c>
      <c r="C24" s="9">
        <v>-30</v>
      </c>
      <c r="D24" s="9">
        <v>-32</v>
      </c>
      <c r="E24" s="30">
        <v>-32</v>
      </c>
      <c r="F24" s="9">
        <v>-33</v>
      </c>
      <c r="G24" s="9">
        <v>-60</v>
      </c>
      <c r="H24" s="9">
        <v>-24</v>
      </c>
      <c r="I24" s="30">
        <v>-23</v>
      </c>
      <c r="J24" s="16"/>
    </row>
    <row r="25" spans="1:9" ht="12.75">
      <c r="A25" s="8" t="s">
        <v>15</v>
      </c>
      <c r="B25" s="29">
        <v>-51</v>
      </c>
      <c r="C25" s="9">
        <v>-20</v>
      </c>
      <c r="D25" s="9">
        <v>-100</v>
      </c>
      <c r="E25" s="30">
        <v>-36</v>
      </c>
      <c r="F25" s="9">
        <v>-27</v>
      </c>
      <c r="G25" s="9">
        <v>-13</v>
      </c>
      <c r="H25" s="9">
        <v>-213</v>
      </c>
      <c r="I25" s="30">
        <v>-55</v>
      </c>
    </row>
    <row r="26" spans="1:9" ht="12.75">
      <c r="A26" s="8" t="s">
        <v>16</v>
      </c>
      <c r="B26" s="29"/>
      <c r="C26" s="9"/>
      <c r="D26" s="9"/>
      <c r="E26" s="30"/>
      <c r="F26" s="9"/>
      <c r="G26" s="9"/>
      <c r="H26" s="9"/>
      <c r="I26" s="30"/>
    </row>
    <row r="27" spans="1:9" ht="12.75">
      <c r="A27" s="8" t="s">
        <v>17</v>
      </c>
      <c r="B27" s="29">
        <v>-478</v>
      </c>
      <c r="C27" s="9">
        <v>-241</v>
      </c>
      <c r="D27" s="9">
        <v>-244</v>
      </c>
      <c r="E27" s="30">
        <v>-259</v>
      </c>
      <c r="F27" s="9">
        <v>-940</v>
      </c>
      <c r="G27" s="9">
        <v>-252</v>
      </c>
      <c r="H27" s="9">
        <v>-820</v>
      </c>
      <c r="I27" s="30">
        <v>-168</v>
      </c>
    </row>
    <row r="28" spans="1:9" ht="12.75">
      <c r="A28" s="8" t="s">
        <v>31</v>
      </c>
      <c r="B28" s="29"/>
      <c r="C28" s="9"/>
      <c r="D28" s="9"/>
      <c r="E28" s="30"/>
      <c r="F28" s="9"/>
      <c r="G28" s="9"/>
      <c r="H28" s="9"/>
      <c r="I28" s="30"/>
    </row>
    <row r="29" spans="1:9" ht="12.75">
      <c r="A29" s="4" t="s">
        <v>32</v>
      </c>
      <c r="B29" s="5">
        <v>-177</v>
      </c>
      <c r="C29" s="31">
        <v>12</v>
      </c>
      <c r="D29" s="31">
        <v>-7</v>
      </c>
      <c r="E29" s="32">
        <v>-32</v>
      </c>
      <c r="F29" s="31">
        <v>-200</v>
      </c>
      <c r="G29" s="31">
        <v>-17</v>
      </c>
      <c r="H29" s="31">
        <v>-55</v>
      </c>
      <c r="I29" s="32">
        <v>-10</v>
      </c>
    </row>
    <row r="30" spans="1:9" s="37" customFormat="1" ht="15" customHeight="1">
      <c r="A30" s="12" t="s">
        <v>33</v>
      </c>
      <c r="B30" s="34">
        <v>33</v>
      </c>
      <c r="C30" s="35">
        <v>626</v>
      </c>
      <c r="D30" s="35">
        <v>646</v>
      </c>
      <c r="E30" s="36">
        <v>505</v>
      </c>
      <c r="F30" s="35">
        <v>-563</v>
      </c>
      <c r="G30" s="35">
        <v>331</v>
      </c>
      <c r="H30" s="35">
        <v>-253</v>
      </c>
      <c r="I30" s="36">
        <v>496</v>
      </c>
    </row>
    <row r="31" spans="1:9" ht="12.75">
      <c r="A31" s="8" t="s">
        <v>34</v>
      </c>
      <c r="B31" s="29">
        <v>103</v>
      </c>
      <c r="C31" s="9">
        <v>-12</v>
      </c>
      <c r="D31" s="9">
        <v>64</v>
      </c>
      <c r="E31" s="30">
        <v>47</v>
      </c>
      <c r="F31" s="9">
        <v>560</v>
      </c>
      <c r="G31" s="9">
        <v>-398</v>
      </c>
      <c r="H31" s="9">
        <v>-184</v>
      </c>
      <c r="I31" s="30">
        <v>250</v>
      </c>
    </row>
    <row r="32" spans="1:9" ht="12.75">
      <c r="A32" s="8" t="s">
        <v>18</v>
      </c>
      <c r="B32" s="29">
        <v>39</v>
      </c>
      <c r="C32" s="9">
        <v>-263</v>
      </c>
      <c r="D32" s="9">
        <v>-294</v>
      </c>
      <c r="E32" s="30">
        <v>-223</v>
      </c>
      <c r="F32" s="9">
        <v>163</v>
      </c>
      <c r="G32" s="9">
        <v>5</v>
      </c>
      <c r="H32" s="9">
        <v>166</v>
      </c>
      <c r="I32" s="30">
        <v>-299</v>
      </c>
    </row>
    <row r="33" spans="1:9" ht="12.75">
      <c r="A33" s="2" t="s">
        <v>19</v>
      </c>
      <c r="B33" s="44"/>
      <c r="C33" s="9"/>
      <c r="D33" s="45"/>
      <c r="E33" s="30"/>
      <c r="F33" s="9"/>
      <c r="G33" s="9"/>
      <c r="H33" s="9"/>
      <c r="I33" s="30"/>
    </row>
    <row r="34" spans="1:9" ht="12.75" customHeight="1">
      <c r="A34" s="46" t="s">
        <v>20</v>
      </c>
      <c r="B34" s="29">
        <v>16</v>
      </c>
      <c r="C34" s="9">
        <v>2</v>
      </c>
      <c r="D34" s="45">
        <v>6</v>
      </c>
      <c r="E34" s="47">
        <v>2</v>
      </c>
      <c r="F34" s="48">
        <v>-24</v>
      </c>
      <c r="G34" s="45">
        <v>2</v>
      </c>
      <c r="H34" s="49">
        <v>0</v>
      </c>
      <c r="I34" s="50">
        <v>2</v>
      </c>
    </row>
    <row r="35" spans="1:9" ht="12.75">
      <c r="A35" s="51" t="s">
        <v>35</v>
      </c>
      <c r="B35" s="52">
        <v>-15</v>
      </c>
      <c r="C35" s="53">
        <v>-25</v>
      </c>
      <c r="D35" s="53">
        <v>-25</v>
      </c>
      <c r="E35" s="54">
        <v>-18</v>
      </c>
      <c r="F35" s="53">
        <v>8</v>
      </c>
      <c r="G35" s="53">
        <v>2</v>
      </c>
      <c r="H35" s="53">
        <v>-40</v>
      </c>
      <c r="I35" s="54">
        <v>-24</v>
      </c>
    </row>
    <row r="36" spans="1:11" s="37" customFormat="1" ht="15" customHeight="1">
      <c r="A36" s="13" t="s">
        <v>36</v>
      </c>
      <c r="B36" s="55">
        <v>176</v>
      </c>
      <c r="C36" s="56">
        <v>328</v>
      </c>
      <c r="D36" s="56">
        <v>397</v>
      </c>
      <c r="E36" s="57">
        <v>313</v>
      </c>
      <c r="F36" s="56">
        <v>144</v>
      </c>
      <c r="G36" s="56">
        <v>-58</v>
      </c>
      <c r="H36" s="56">
        <v>-311</v>
      </c>
      <c r="I36" s="57">
        <v>425</v>
      </c>
      <c r="J36" s="58"/>
      <c r="K36" s="58">
        <f>SUM(F36:I36)</f>
        <v>200</v>
      </c>
    </row>
    <row r="37" spans="1:11" s="37" customFormat="1" ht="9.75" customHeight="1">
      <c r="A37" s="59"/>
      <c r="B37" s="6"/>
      <c r="C37" s="6"/>
      <c r="D37" s="6"/>
      <c r="E37" s="6"/>
      <c r="F37" s="6"/>
      <c r="G37" s="6"/>
      <c r="H37" s="6"/>
      <c r="I37" s="6"/>
      <c r="J37" s="58"/>
      <c r="K37" s="58"/>
    </row>
    <row r="38" spans="1:9" s="33" customFormat="1" ht="12.75">
      <c r="A38" s="60" t="s">
        <v>39</v>
      </c>
      <c r="B38" s="62"/>
      <c r="C38" s="62"/>
      <c r="D38" s="62"/>
      <c r="E38" s="62"/>
      <c r="F38" s="61"/>
      <c r="G38" s="61"/>
      <c r="H38" s="61"/>
      <c r="I38" s="61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2004-03-05T16:14:05Z</cp:lastPrinted>
  <dcterms:created xsi:type="dcterms:W3CDTF">2004-03-05T16:04:41Z</dcterms:created>
  <dcterms:modified xsi:type="dcterms:W3CDTF">2004-04-08T08:39:07Z</dcterms:modified>
  <cp:category/>
  <cp:version/>
  <cp:contentType/>
  <cp:contentStatus/>
</cp:coreProperties>
</file>