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50" windowWidth="19170" windowHeight="6210" firstSheet="1" activeTab="4"/>
  </bookViews>
  <sheets>
    <sheet name="CONS_CE_ricl_Consolidato " sheetId="1" r:id="rId1"/>
    <sheet name="CE_ricl_Consolidato trimes" sheetId="2" r:id="rId2"/>
    <sheet name="CONS_SP riclassificato" sheetId="3" r:id="rId3"/>
    <sheet name="SP riclass. trimestr." sheetId="4" r:id="rId4"/>
    <sheet name="Dati_Sint_Segment " sheetId="5" r:id="rId5"/>
  </sheets>
  <definedNames>
    <definedName name="_xlnm.Print_Area" localSheetId="1">'CE_ricl_Consolidato trimes'!$A$1:$K$41</definedName>
    <definedName name="_xlnm.Print_Area" localSheetId="0">'CONS_CE_ricl_Consolidato '!$A$1:$H$46</definedName>
    <definedName name="_xlnm.Print_Area" localSheetId="2">'CONS_SP riclassificato'!$A$1:$G$45</definedName>
    <definedName name="_xlnm.Print_Area" localSheetId="4">'Dati_Sint_Segment '!$A$1:$X$27</definedName>
    <definedName name="_xlnm.Print_Area" localSheetId="3">'SP riclass. trimestr.'!$A$1:$J$47</definedName>
    <definedName name="Z_8562CDB7_27EA_4D1C_968C_03422A17CE65_.wvu.PrintArea" localSheetId="1" hidden="1">'CE_ricl_Consolidato trimes'!$A$1:$K$41</definedName>
    <definedName name="Z_8562CDB7_27EA_4D1C_968C_03422A17CE65_.wvu.PrintArea" localSheetId="0" hidden="1">'CONS_CE_ricl_Consolidato '!$A$1:$H$46</definedName>
    <definedName name="Z_8562CDB7_27EA_4D1C_968C_03422A17CE65_.wvu.Rows" localSheetId="0" hidden="1">'CONS_CE_ricl_Consolidato '!$46:$46</definedName>
    <definedName name="Z_D1A2C3B8_1CD4_43C8_936B_BA97FB4B8781_.wvu.Cols" localSheetId="2" hidden="1">'CONS_SP riclassificato'!#REF!</definedName>
    <definedName name="Z_D1A2C3B8_1CD4_43C8_936B_BA97FB4B8781_.wvu.PrintArea" localSheetId="2" hidden="1">'CONS_SP riclassificato'!$A$1:$G$45</definedName>
    <definedName name="Z_D1A2C3B8_1CD4_43C8_936B_BA97FB4B8781_.wvu.PrintArea" localSheetId="3" hidden="1">'SP riclass. trimestr.'!$A$1:$K$45</definedName>
    <definedName name="Z_FDE3A9CA_C4D8_451E_BC09_E2C7A95B6CA3_.wvu.Cols" localSheetId="2" hidden="1">'CONS_SP riclassificato'!#REF!</definedName>
    <definedName name="Z_FDE3A9CA_C4D8_451E_BC09_E2C7A95B6CA3_.wvu.PrintArea" localSheetId="2" hidden="1">'CONS_SP riclassificato'!$A$1:$G$45</definedName>
    <definedName name="Z_FDE3A9CA_C4D8_451E_BC09_E2C7A95B6CA3_.wvu.PrintArea" localSheetId="3" hidden="1">'SP riclass. trimestr.'!$A$1:$K$45</definedName>
  </definedNames>
  <calcPr fullCalcOnLoad="1"/>
</workbook>
</file>

<file path=xl/sharedStrings.xml><?xml version="1.0" encoding="utf-8"?>
<sst xmlns="http://schemas.openxmlformats.org/spreadsheetml/2006/main" count="284" uniqueCount="121">
  <si>
    <t>(milioni di euro)</t>
  </si>
  <si>
    <t>31.03.2009</t>
  </si>
  <si>
    <t>31.03.2008</t>
  </si>
  <si>
    <t xml:space="preserve">      variazioni</t>
  </si>
  <si>
    <t>assolute</t>
  </si>
  <si>
    <t>%</t>
  </si>
  <si>
    <t>Interessi netti</t>
  </si>
  <si>
    <t xml:space="preserve">Dividendi e utili (perdite) di partecipazioni </t>
  </si>
  <si>
    <t>valutate al patrimonio netto</t>
  </si>
  <si>
    <t xml:space="preserve"> </t>
  </si>
  <si>
    <t>Commissioni nette</t>
  </si>
  <si>
    <t>Risultato dell'attività di negoziazione</t>
  </si>
  <si>
    <t>Risultato dell'attività assicurativa</t>
  </si>
  <si>
    <t>Altri proventi (oneri) di gestione</t>
  </si>
  <si>
    <t>Proventi operativi netti</t>
  </si>
  <si>
    <t>Spese del personale</t>
  </si>
  <si>
    <t>Spese amministrative</t>
  </si>
  <si>
    <t>Ammortamento immobilizzazioni immateriali e materiali</t>
  </si>
  <si>
    <t>Oneri operativi</t>
  </si>
  <si>
    <t>Risultato della gestione operativa</t>
  </si>
  <si>
    <t>Rettifiche di valore dell'avviamento</t>
  </si>
  <si>
    <t>Accantonamenti netti ai fondi rischi ed oneri</t>
  </si>
  <si>
    <t>Rettifiche di valore nette su crediti</t>
  </si>
  <si>
    <t>Rettifiche di valore nette su altre attività</t>
  </si>
  <si>
    <t>Utili (perdite) su attività finanziarie detenute sino a scadenza</t>
  </si>
  <si>
    <t>e su altri investimenti</t>
  </si>
  <si>
    <t>Risultato corrente al lordo delle imposte</t>
  </si>
  <si>
    <t>Imposte sul reddito dell'operatività corrente</t>
  </si>
  <si>
    <t>Oneri di integrazione (al netto delle imposte)</t>
  </si>
  <si>
    <t>Effetti economici dell'allocazione dei costi di acquisizione</t>
  </si>
  <si>
    <t>(al netto delle imposte)</t>
  </si>
  <si>
    <t>Utile (perdita) dei gruppi di attività in via di dismissione</t>
  </si>
  <si>
    <t>Utile (perdita) del periodo di pertinenza di terzi</t>
  </si>
  <si>
    <t>Risultato netto</t>
  </si>
  <si>
    <t>Utile base per azione  (basic EPS) – euro</t>
  </si>
  <si>
    <t xml:space="preserve">  </t>
  </si>
  <si>
    <t>Utile diluito per azione  (diluted EPS) – euro</t>
  </si>
  <si>
    <t>Dati riesposti ove richiesto dai principi contabili internazionali e per tenere conto delle variazioni intervenute nel perimetro di consolidamento.</t>
  </si>
  <si>
    <t>Voci</t>
  </si>
  <si>
    <t>4°               trimestre</t>
  </si>
  <si>
    <t xml:space="preserve">3°               trimestre </t>
  </si>
  <si>
    <t>2°               trimestre</t>
  </si>
  <si>
    <t>1°
trimestre</t>
  </si>
  <si>
    <t>3°               trimestre</t>
  </si>
  <si>
    <t>1°               trimestre</t>
  </si>
  <si>
    <t>media trimestri</t>
  </si>
  <si>
    <t>Ammortamento immobilizzazioni immateriali
e materiali</t>
  </si>
  <si>
    <t xml:space="preserve">Utili (perdite) su attività finanziarie detenute </t>
  </si>
  <si>
    <t>sino a scadenza e su altri investimenti</t>
  </si>
  <si>
    <t>Effetti economici dell'allocazione dei costi</t>
  </si>
  <si>
    <t>di acquisizione (al netto delle imposte)</t>
  </si>
  <si>
    <t>Utile (perdita) dei gruppi di attività in via</t>
  </si>
  <si>
    <t>di dismissione (al netto delle imposte)</t>
  </si>
  <si>
    <r>
      <t xml:space="preserve">(**) </t>
    </r>
    <r>
      <rPr>
        <sz val="6.5"/>
        <rFont val="Frutiger LT 45 Light"/>
        <family val="2"/>
      </rPr>
      <t>Dati relativi al Gruppo Intesa al 30 giugno 2006, modificati in conformità all'IFRS 5.</t>
    </r>
  </si>
  <si>
    <t>Attività</t>
  </si>
  <si>
    <t>31.12.2008</t>
  </si>
  <si>
    <t>Attività finanziarie di negoziazione</t>
  </si>
  <si>
    <t>Attività finanziarie valutate al fair value</t>
  </si>
  <si>
    <t>Attività finanziarie disponibili per la vendita</t>
  </si>
  <si>
    <t>Attività finanziarie detenute sino alla scadenza</t>
  </si>
  <si>
    <t>Crediti verso banche</t>
  </si>
  <si>
    <t>Crediti verso clientela</t>
  </si>
  <si>
    <t>Partecipazioni</t>
  </si>
  <si>
    <t>Attività materiali e immateriali</t>
  </si>
  <si>
    <t>Attività fiscali</t>
  </si>
  <si>
    <t xml:space="preserve">Attività non correnti e gruppi di attività </t>
  </si>
  <si>
    <t>in via di dismissione</t>
  </si>
  <si>
    <t>Altre voci dell'attivo</t>
  </si>
  <si>
    <t>Totale attività</t>
  </si>
  <si>
    <t>Passività</t>
  </si>
  <si>
    <t>Debiti verso banche</t>
  </si>
  <si>
    <t>Debiti verso clientela e titoli in circolazione</t>
  </si>
  <si>
    <t>Passività finanziarie di negoziazione</t>
  </si>
  <si>
    <t>Passività finanziarie valutate al fair value</t>
  </si>
  <si>
    <t>Passività fiscali</t>
  </si>
  <si>
    <t>Passività associate ad attività in via di dismissione</t>
  </si>
  <si>
    <t>Altre voci del passivo</t>
  </si>
  <si>
    <t>Riserve tecniche</t>
  </si>
  <si>
    <t>Fondi a destinazione specifica</t>
  </si>
  <si>
    <t>Capitale</t>
  </si>
  <si>
    <t>Riserve</t>
  </si>
  <si>
    <t>Riserve da valutazione</t>
  </si>
  <si>
    <t>Patrimonio di pertinenza di terzi</t>
  </si>
  <si>
    <t>Utile di periodo</t>
  </si>
  <si>
    <t>Totale passività e patrimonio netto</t>
  </si>
  <si>
    <t>Esercizio 2009</t>
  </si>
  <si>
    <t>Esercizio 2008</t>
  </si>
  <si>
    <t>31/12</t>
  </si>
  <si>
    <t xml:space="preserve">30/9 </t>
  </si>
  <si>
    <t xml:space="preserve">30/6 </t>
  </si>
  <si>
    <t>30/9</t>
  </si>
  <si>
    <t>30/6</t>
  </si>
  <si>
    <t>31/3</t>
  </si>
  <si>
    <t xml:space="preserve">Attività finanziarie di negoziazione </t>
  </si>
  <si>
    <t>Passività associate ad attività  in via di dismissione</t>
  </si>
  <si>
    <t>Riserve di fusione</t>
  </si>
  <si>
    <r>
      <t xml:space="preserve">31/3 </t>
    </r>
    <r>
      <rPr>
        <sz val="7"/>
        <rFont val="Frutiger LT 65 Bold"/>
        <family val="2"/>
      </rPr>
      <t xml:space="preserve"> </t>
    </r>
  </si>
  <si>
    <t>Gruppo Intesa Sanpaolo</t>
  </si>
  <si>
    <t>Conto economico consolidato riclassificato</t>
  </si>
  <si>
    <t>Evoluzione trimestrale del conto economico consolidato riclassificato</t>
  </si>
  <si>
    <t>Dati patrimoniali consolidati  riclassificati</t>
  </si>
  <si>
    <t>Evoluzione trimestrale dei dati patrimoniali consolidati riclassificati</t>
  </si>
  <si>
    <t xml:space="preserve">Dati di sintesi e indicatori di bilancio per settori di attività </t>
  </si>
  <si>
    <t>Banca dei Territori</t>
  </si>
  <si>
    <t>Corporate &amp;
 Investment Banking</t>
  </si>
  <si>
    <t>Public Finance</t>
  </si>
  <si>
    <t>Banche Estere</t>
  </si>
  <si>
    <t>Eurizon Capital</t>
  </si>
  <si>
    <t>Banca Fideuram</t>
  </si>
  <si>
    <t>Raccolta diretta da clientela</t>
  </si>
  <si>
    <t xml:space="preserve">Indici di redditività (%) </t>
  </si>
  <si>
    <t>Cost / Income</t>
  </si>
  <si>
    <t xml:space="preserve">Economic Value Added (EVA) 
(milioni di euro) </t>
  </si>
  <si>
    <t xml:space="preserve">Dati riesposti ove richiesto dai principi contabili internazionali e per tenere conto delle variazioni intervenute nel perimetro di consolidamento e nel perimetro operativo. </t>
  </si>
  <si>
    <r>
      <t xml:space="preserve">Dati economici
</t>
    </r>
    <r>
      <rPr>
        <sz val="7.5"/>
        <rFont val="Frutiger LT 45 Light"/>
        <family val="2"/>
      </rPr>
      <t xml:space="preserve"> (milioni di euro)</t>
    </r>
  </si>
  <si>
    <r>
      <t xml:space="preserve">2006
 </t>
    </r>
    <r>
      <rPr>
        <vertAlign val="superscript"/>
        <sz val="8"/>
        <rFont val="Frutiger LT 45 Light"/>
        <family val="2"/>
      </rPr>
      <t>(**)</t>
    </r>
  </si>
  <si>
    <r>
      <t xml:space="preserve">Dati patrimoniali 
</t>
    </r>
    <r>
      <rPr>
        <sz val="7.5"/>
        <rFont val="Frutiger LT 45 Light"/>
        <family val="2"/>
      </rPr>
      <t>(milioni di euro)</t>
    </r>
  </si>
  <si>
    <r>
      <t xml:space="preserve">31.12.2006  </t>
    </r>
    <r>
      <rPr>
        <vertAlign val="superscript"/>
        <sz val="8"/>
        <rFont val="Frutiger LT 45 Light"/>
        <family val="2"/>
      </rPr>
      <t>(**)</t>
    </r>
  </si>
  <si>
    <r>
      <t xml:space="preserve">ROE </t>
    </r>
    <r>
      <rPr>
        <vertAlign val="superscript"/>
        <sz val="7"/>
        <rFont val="Frutiger LT 45 Light"/>
        <family val="2"/>
      </rPr>
      <t>(a)</t>
    </r>
  </si>
  <si>
    <r>
      <t xml:space="preserve">(**) </t>
    </r>
    <r>
      <rPr>
        <sz val="6"/>
        <rFont val="Frutiger LT 45 Light"/>
        <family val="2"/>
      </rPr>
      <t>Dati relativi al Gruppo Intesa, modificati in conformità all'IFRS 5.</t>
    </r>
  </si>
  <si>
    <r>
      <t xml:space="preserve">(a) </t>
    </r>
    <r>
      <rPr>
        <sz val="6.5"/>
        <rFont val="Frutiger LT 45 Light"/>
        <family val="2"/>
      </rPr>
      <t>L'indice rappresenta il rapporto tra il risultato netto ed il capitale allocato. Il rapporto è stato annualizzato.</t>
    </r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</si>
</sst>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#,##0.0"/>
    <numFmt numFmtId="167" formatCode="0.0%"/>
    <numFmt numFmtId="168" formatCode="#,##0_);\(#,##0\);\-\ "/>
    <numFmt numFmtId="169" formatCode="&quot;L.&quot;#,##0_);[Red]\(&quot;L.&quot;#,##0\)"/>
    <numFmt numFmtId="170" formatCode="_-[$€-2]\ * #,##0.00_-;\-[$€-2]\ * #,##0.00_-;_-[$€-2]\ * &quot;-&quot;??_-"/>
    <numFmt numFmtId="171" formatCode="#,##0;\-#,##0;\-"/>
    <numFmt numFmtId="172" formatCode="#,##0;\-#,##0;\-\ "/>
    <numFmt numFmtId="173" formatCode="#,##0.0;\-#,##0.0;\-\ "/>
    <numFmt numFmtId="174" formatCode="#,##0.0;\-#,##0.0;\-"/>
    <numFmt numFmtId="175" formatCode="&quot;€&quot;\ #,##0;\-&quot;€&quot;\ #,##0"/>
    <numFmt numFmtId="176" formatCode="&quot;€&quot;\ #,##0;[Red]\-&quot;€&quot;\ #,##0"/>
    <numFmt numFmtId="177" formatCode="&quot;€&quot;\ #,##0.00;\-&quot;€&quot;\ #,##0.00"/>
    <numFmt numFmtId="178" formatCode="&quot;€&quot;\ #,##0.00;[Red]\-&quot;€&quot;\ #,##0.00"/>
    <numFmt numFmtId="179" formatCode="_-&quot;€&quot;\ * #,##0_-;\-&quot;€&quot;\ * #,##0_-;_-&quot;€&quot;\ * &quot;-&quot;_-;_-@_-"/>
    <numFmt numFmtId="180" formatCode="_-&quot;€&quot;\ * #,##0.00_-;\-&quot;€&quot;\ * #,##0.00_-;_-&quot;€&quot;\ * &quot;-&quot;??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.0"/>
    <numFmt numFmtId="190" formatCode="#,##0.000"/>
    <numFmt numFmtId="191" formatCode="_-* #,##0.0_-;\-* #,##0.0_-;_-* &quot;-&quot;_-;_-@_-"/>
    <numFmt numFmtId="192" formatCode="_-* #,##0.00_-;\-* #,##0.00_-;_-* &quot;-&quot;_-;_-@_-"/>
    <numFmt numFmtId="193" formatCode="_-* #,##0.000_-;\-* #,##0.000_-;_-* &quot;-&quot;_-;_-@_-"/>
    <numFmt numFmtId="194" formatCode="0.000"/>
    <numFmt numFmtId="195" formatCode="&quot;Sì&quot;;&quot;Sì&quot;;&quot;No&quot;"/>
    <numFmt numFmtId="196" formatCode="&quot;Vero&quot;;&quot;Vero&quot;;&quot;Falso&quot;"/>
    <numFmt numFmtId="197" formatCode="&quot;Attivo&quot;;&quot;Attivo&quot;;&quot;Disattivo&quot;"/>
    <numFmt numFmtId="198" formatCode="[$€-2]\ #.##000_);[Red]\([$€-2]\ #.##000\)"/>
    <numFmt numFmtId="199" formatCode="#,##0.00;\-#,##0.00;\-\ "/>
    <numFmt numFmtId="200" formatCode="#,##0.000;\-#,##0.000;\-\ "/>
    <numFmt numFmtId="201" formatCode="#,##0.0000;\-#,##0.0000;\-\ "/>
    <numFmt numFmtId="202" formatCode="#,##0.0_);\(#,##0.0\)"/>
    <numFmt numFmtId="203" formatCode="General_)"/>
    <numFmt numFmtId="204" formatCode="#,##0.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i/>
      <sz val="9"/>
      <name val="Arial"/>
      <family val="2"/>
    </font>
    <font>
      <sz val="8"/>
      <name val="Frutiger LT 45 Light"/>
      <family val="2"/>
    </font>
    <font>
      <b/>
      <sz val="8"/>
      <name val="Frutiger LT 45 Light"/>
      <family val="2"/>
    </font>
    <font>
      <sz val="8"/>
      <name val="Frutiger LT 65 Bold"/>
      <family val="2"/>
    </font>
    <font>
      <strike/>
      <sz val="8"/>
      <name val="Frutiger LT 65 Bold"/>
      <family val="2"/>
    </font>
    <font>
      <sz val="7.5"/>
      <name val="Frutiger LT 45 Light"/>
      <family val="2"/>
    </font>
    <font>
      <sz val="8"/>
      <color indexed="9"/>
      <name val="Frutiger LT 45 Light"/>
      <family val="2"/>
    </font>
    <font>
      <sz val="8"/>
      <color indexed="9"/>
      <name val="Frutiger LT 65 Bold"/>
      <family val="2"/>
    </font>
    <font>
      <vertAlign val="superscript"/>
      <sz val="8"/>
      <name val="Frutiger LT 45 Light"/>
      <family val="2"/>
    </font>
    <font>
      <sz val="8"/>
      <color indexed="10"/>
      <name val="Frutiger LT 45 Light"/>
      <family val="2"/>
    </font>
    <font>
      <sz val="6.5"/>
      <name val="Frutiger LT 45 Light"/>
      <family val="2"/>
    </font>
    <font>
      <vertAlign val="superscript"/>
      <sz val="7.5"/>
      <name val="Frutiger LT 45 Light"/>
      <family val="2"/>
    </font>
    <font>
      <vertAlign val="superscript"/>
      <sz val="7"/>
      <name val="Frutiger LT 45 Light"/>
      <family val="2"/>
    </font>
    <font>
      <b/>
      <sz val="12"/>
      <name val="Frutiger LT 45 Light"/>
      <family val="2"/>
    </font>
    <font>
      <sz val="12"/>
      <name val="Frutiger LT 45 Light"/>
      <family val="2"/>
    </font>
    <font>
      <sz val="7"/>
      <name val="Frutiger LT 45 Light"/>
      <family val="2"/>
    </font>
    <font>
      <sz val="10"/>
      <name val="Frutiger LT 45 Light"/>
      <family val="2"/>
    </font>
    <font>
      <b/>
      <sz val="10"/>
      <name val="Frutiger LT 45 Light"/>
      <family val="2"/>
    </font>
    <font>
      <b/>
      <sz val="7"/>
      <name val="Frutiger LT 45 Light"/>
      <family val="2"/>
    </font>
    <font>
      <i/>
      <u val="single"/>
      <sz val="12"/>
      <name val="Frutiger LT 45 Light"/>
      <family val="2"/>
    </font>
    <font>
      <b/>
      <i/>
      <sz val="9"/>
      <name val="Frutiger LT 45 Light"/>
      <family val="2"/>
    </font>
    <font>
      <sz val="7"/>
      <name val="Frutiger LT 65 Bold"/>
      <family val="2"/>
    </font>
    <font>
      <b/>
      <sz val="9"/>
      <name val="Frutiger LT 45 Light"/>
      <family val="2"/>
    </font>
    <font>
      <b/>
      <sz val="8"/>
      <name val="Frutiger LT 65 Bold"/>
      <family val="2"/>
    </font>
    <font>
      <sz val="10"/>
      <color indexed="10"/>
      <name val="Frutiger LT 45 Light"/>
      <family val="2"/>
    </font>
    <font>
      <sz val="20"/>
      <color indexed="18"/>
      <name val="Frutiger LT 45 Light"/>
      <family val="0"/>
    </font>
    <font>
      <i/>
      <u val="single"/>
      <sz val="14"/>
      <color indexed="18"/>
      <name val="Frutiger LT 45 Light"/>
      <family val="2"/>
    </font>
    <font>
      <sz val="9"/>
      <name val="Frutiger LT 45 Light"/>
      <family val="2"/>
    </font>
    <font>
      <b/>
      <sz val="14"/>
      <name val="Frutiger LT 45 Light"/>
      <family val="2"/>
    </font>
    <font>
      <sz val="11"/>
      <name val="Frutiger LT 45 Light"/>
      <family val="2"/>
    </font>
    <font>
      <sz val="7.5"/>
      <name val="Frutiger LT 65 Bold"/>
      <family val="2"/>
    </font>
    <font>
      <sz val="6"/>
      <name val="Frutiger LT 65 Bold"/>
      <family val="2"/>
    </font>
    <font>
      <sz val="6"/>
      <name val="Frutiger LT 45 Light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39">
    <xf numFmtId="1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37">
    <xf numFmtId="15" fontId="0" fillId="0" borderId="0" xfId="0" applyAlignment="1">
      <alignment/>
    </xf>
    <xf numFmtId="166" fontId="5" fillId="0" borderId="0" xfId="32" applyNumberFormat="1" applyFont="1" applyProtection="1">
      <alignment/>
      <protection/>
    </xf>
    <xf numFmtId="166" fontId="6" fillId="0" borderId="0" xfId="32" applyNumberFormat="1" applyFont="1" applyProtection="1">
      <alignment/>
      <protection locked="0"/>
    </xf>
    <xf numFmtId="166" fontId="6" fillId="0" borderId="0" xfId="32" applyNumberFormat="1" applyFont="1" applyAlignment="1" applyProtection="1">
      <alignment horizontal="right"/>
      <protection locked="0"/>
    </xf>
    <xf numFmtId="166" fontId="7" fillId="0" borderId="0" xfId="32" applyNumberFormat="1" applyFont="1" applyBorder="1" applyAlignment="1" applyProtection="1">
      <alignment horizontal="right"/>
      <protection locked="0"/>
    </xf>
    <xf numFmtId="174" fontId="8" fillId="0" borderId="0" xfId="31" applyNumberFormat="1" applyFont="1" applyProtection="1">
      <alignment/>
      <protection locked="0"/>
    </xf>
    <xf numFmtId="174" fontId="8" fillId="0" borderId="0" xfId="31" applyNumberFormat="1" applyFont="1" applyFill="1" applyProtection="1">
      <alignment/>
      <protection locked="0"/>
    </xf>
    <xf numFmtId="166" fontId="8" fillId="0" borderId="0" xfId="31" applyNumberFormat="1" applyFont="1" applyFill="1" applyBorder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164" fontId="9" fillId="0" borderId="0" xfId="38" applyFont="1" applyAlignment="1" applyProtection="1">
      <alignment horizontal="center"/>
      <protection locked="0"/>
    </xf>
    <xf numFmtId="174" fontId="9" fillId="0" borderId="0" xfId="38" applyNumberFormat="1" applyFont="1" applyAlignment="1" applyProtection="1">
      <alignment horizontal="center"/>
      <protection locked="0"/>
    </xf>
    <xf numFmtId="174" fontId="9" fillId="0" borderId="0" xfId="38" applyNumberFormat="1" applyFont="1" applyFill="1" applyAlignment="1" applyProtection="1">
      <alignment horizontal="center"/>
      <protection locked="0"/>
    </xf>
    <xf numFmtId="164" fontId="9" fillId="0" borderId="0" xfId="38" applyFont="1" applyFill="1" applyAlignment="1" applyProtection="1">
      <alignment horizontal="center"/>
      <protection locked="0"/>
    </xf>
    <xf numFmtId="164" fontId="9" fillId="0" borderId="0" xfId="38" applyFont="1" applyFill="1" applyBorder="1" applyAlignment="1" applyProtection="1">
      <alignment horizontal="center"/>
      <protection locked="0"/>
    </xf>
    <xf numFmtId="15" fontId="10" fillId="0" borderId="0" xfId="0" applyFont="1" applyAlignment="1" applyProtection="1">
      <alignment/>
      <protection locked="0"/>
    </xf>
    <xf numFmtId="174" fontId="0" fillId="0" borderId="0" xfId="0" applyNumberFormat="1" applyFont="1" applyAlignment="1" applyProtection="1">
      <alignment/>
      <protection locked="0"/>
    </xf>
    <xf numFmtId="174" fontId="0" fillId="0" borderId="0" xfId="0" applyNumberFormat="1" applyFont="1" applyFill="1" applyAlignment="1" applyProtection="1">
      <alignment/>
      <protection locked="0"/>
    </xf>
    <xf numFmtId="15" fontId="0" fillId="0" borderId="0" xfId="0" applyFont="1" applyFill="1" applyBorder="1" applyAlignment="1" applyProtection="1">
      <alignment/>
      <protection locked="0"/>
    </xf>
    <xf numFmtId="171" fontId="11" fillId="0" borderId="0" xfId="32" applyNumberFormat="1" applyFont="1" applyBorder="1" applyAlignment="1" applyProtection="1">
      <alignment/>
      <protection locked="0"/>
    </xf>
    <xf numFmtId="15" fontId="0" fillId="0" borderId="0" xfId="0" applyFont="1" applyAlignment="1" applyProtection="1">
      <alignment/>
      <protection/>
    </xf>
    <xf numFmtId="166" fontId="11" fillId="0" borderId="0" xfId="32" applyNumberFormat="1" applyFont="1" applyBorder="1" applyAlignment="1" applyProtection="1">
      <alignment horizontal="left"/>
      <protection locked="0"/>
    </xf>
    <xf numFmtId="166" fontId="12" fillId="0" borderId="0" xfId="32" applyNumberFormat="1" applyFont="1" applyProtection="1">
      <alignment/>
      <protection locked="0"/>
    </xf>
    <xf numFmtId="166" fontId="11" fillId="0" borderId="0" xfId="32" applyNumberFormat="1" applyFont="1" applyAlignment="1" applyProtection="1">
      <alignment horizontal="right"/>
      <protection locked="0"/>
    </xf>
    <xf numFmtId="166" fontId="11" fillId="0" borderId="0" xfId="32" applyNumberFormat="1" applyFont="1" applyBorder="1" applyAlignment="1" applyProtection="1">
      <alignment horizontal="right"/>
      <protection locked="0"/>
    </xf>
    <xf numFmtId="174" fontId="11" fillId="0" borderId="0" xfId="32" applyNumberFormat="1" applyFont="1" applyBorder="1" applyAlignment="1" applyProtection="1">
      <alignment horizontal="right"/>
      <protection locked="0"/>
    </xf>
    <xf numFmtId="174" fontId="7" fillId="0" borderId="0" xfId="0" applyNumberFormat="1" applyFont="1" applyFill="1" applyAlignment="1" applyProtection="1">
      <alignment/>
      <protection locked="0"/>
    </xf>
    <xf numFmtId="15" fontId="7" fillId="0" borderId="0" xfId="0" applyFont="1" applyFill="1" applyAlignment="1" applyProtection="1">
      <alignment/>
      <protection locked="0"/>
    </xf>
    <xf numFmtId="15" fontId="7" fillId="0" borderId="0" xfId="0" applyFont="1" applyAlignment="1" applyProtection="1">
      <alignment/>
      <protection locked="0"/>
    </xf>
    <xf numFmtId="166" fontId="13" fillId="2" borderId="0" xfId="32" applyNumberFormat="1" applyFont="1" applyFill="1" applyBorder="1" applyAlignment="1" applyProtection="1">
      <alignment horizontal="left" vertical="top"/>
      <protection/>
    </xf>
    <xf numFmtId="14" fontId="13" fillId="3" borderId="0" xfId="0" applyNumberFormat="1" applyFont="1" applyFill="1" applyBorder="1" applyAlignment="1">
      <alignment horizontal="right" vertical="top"/>
    </xf>
    <xf numFmtId="0" fontId="13" fillId="3" borderId="0" xfId="0" applyNumberFormat="1" applyFont="1" applyFill="1" applyBorder="1" applyAlignment="1" quotePrefix="1">
      <alignment horizontal="right" vertical="top"/>
    </xf>
    <xf numFmtId="0" fontId="13" fillId="0" borderId="0" xfId="0" applyNumberFormat="1" applyFont="1" applyFill="1" applyBorder="1" applyAlignment="1">
      <alignment horizontal="center" vertical="top" wrapText="1"/>
    </xf>
    <xf numFmtId="1" fontId="14" fillId="0" borderId="0" xfId="25" applyNumberFormat="1" applyFont="1" applyFill="1" applyBorder="1" applyAlignment="1" applyProtection="1" quotePrefix="1">
      <alignment horizontal="right" vertical="top"/>
      <protection locked="0"/>
    </xf>
    <xf numFmtId="0" fontId="13" fillId="3" borderId="0" xfId="0" applyNumberFormat="1" applyFont="1" applyFill="1" applyBorder="1" applyAlignment="1">
      <alignment horizontal="center" vertical="center"/>
    </xf>
    <xf numFmtId="14" fontId="15" fillId="3" borderId="0" xfId="0" applyNumberFormat="1" applyFont="1" applyFill="1" applyBorder="1" applyAlignment="1">
      <alignment horizontal="right" vertical="center"/>
    </xf>
    <xf numFmtId="15" fontId="11" fillId="3" borderId="0" xfId="0" applyFont="1" applyFill="1" applyBorder="1" applyAlignment="1">
      <alignment horizontal="right" vertical="center"/>
    </xf>
    <xf numFmtId="15" fontId="13" fillId="3" borderId="0" xfId="0" applyFont="1" applyFill="1" applyBorder="1" applyAlignment="1">
      <alignment horizontal="right" vertical="center"/>
    </xf>
    <xf numFmtId="174" fontId="13" fillId="3" borderId="0" xfId="0" applyNumberFormat="1" applyFont="1" applyFill="1" applyBorder="1" applyAlignment="1">
      <alignment horizontal="right" vertical="center"/>
    </xf>
    <xf numFmtId="174" fontId="13" fillId="0" borderId="0" xfId="0" applyNumberFormat="1" applyFont="1" applyFill="1" applyBorder="1" applyAlignment="1">
      <alignment horizontal="right" vertical="center"/>
    </xf>
    <xf numFmtId="14" fontId="11" fillId="0" borderId="0" xfId="0" applyNumberFormat="1" applyFont="1" applyFill="1" applyBorder="1" applyAlignment="1">
      <alignment horizontal="right" vertical="center"/>
    </xf>
    <xf numFmtId="166" fontId="11" fillId="0" borderId="0" xfId="32" applyNumberFormat="1" applyFont="1" applyBorder="1" applyAlignment="1" applyProtection="1">
      <alignment horizontal="left"/>
      <protection/>
    </xf>
    <xf numFmtId="174" fontId="11" fillId="0" borderId="0" xfId="29" applyNumberFormat="1" applyFont="1" applyFill="1" applyBorder="1" applyProtection="1">
      <alignment/>
      <protection/>
    </xf>
    <xf numFmtId="174" fontId="11" fillId="0" borderId="0" xfId="32" applyNumberFormat="1" applyFont="1" applyFill="1" applyBorder="1" applyAlignment="1" applyProtection="1">
      <alignment/>
      <protection locked="0"/>
    </xf>
    <xf numFmtId="171" fontId="16" fillId="0" borderId="0" xfId="32" applyNumberFormat="1" applyFont="1" applyFill="1" applyBorder="1" applyAlignment="1" applyProtection="1">
      <alignment/>
      <protection locked="0"/>
    </xf>
    <xf numFmtId="15" fontId="11" fillId="0" borderId="0" xfId="0" applyFont="1" applyAlignment="1" applyProtection="1">
      <alignment/>
      <protection locked="0"/>
    </xf>
    <xf numFmtId="166" fontId="11" fillId="0" borderId="0" xfId="32" applyNumberFormat="1" applyFont="1" applyFill="1" applyBorder="1" applyAlignment="1" applyProtection="1">
      <alignment horizontal="left"/>
      <protection/>
    </xf>
    <xf numFmtId="166" fontId="11" fillId="0" borderId="0" xfId="32" applyNumberFormat="1" applyFont="1" applyBorder="1" applyProtection="1">
      <alignment/>
      <protection/>
    </xf>
    <xf numFmtId="166" fontId="13" fillId="0" borderId="0" xfId="32" applyNumberFormat="1" applyFont="1" applyBorder="1" applyAlignment="1" applyProtection="1">
      <alignment horizontal="left"/>
      <protection/>
    </xf>
    <xf numFmtId="171" fontId="13" fillId="0" borderId="0" xfId="32" applyNumberFormat="1" applyFont="1" applyBorder="1" applyAlignment="1" applyProtection="1">
      <alignment/>
      <protection locked="0"/>
    </xf>
    <xf numFmtId="174" fontId="13" fillId="0" borderId="0" xfId="29" applyNumberFormat="1" applyFont="1" applyFill="1" applyBorder="1" applyProtection="1">
      <alignment/>
      <protection/>
    </xf>
    <xf numFmtId="174" fontId="13" fillId="0" borderId="0" xfId="32" applyNumberFormat="1" applyFont="1" applyFill="1" applyBorder="1" applyAlignment="1" applyProtection="1">
      <alignment/>
      <protection locked="0"/>
    </xf>
    <xf numFmtId="171" fontId="17" fillId="0" borderId="0" xfId="32" applyNumberFormat="1" applyFont="1" applyFill="1" applyBorder="1" applyAlignment="1" applyProtection="1">
      <alignment/>
      <protection locked="0"/>
    </xf>
    <xf numFmtId="15" fontId="7" fillId="0" borderId="0" xfId="0" applyFont="1" applyAlignment="1" applyProtection="1">
      <alignment/>
      <protection locked="0"/>
    </xf>
    <xf numFmtId="166" fontId="11" fillId="0" borderId="0" xfId="32" applyNumberFormat="1" applyFont="1" applyBorder="1" applyAlignment="1" applyProtection="1">
      <alignment wrapText="1"/>
      <protection/>
    </xf>
    <xf numFmtId="166" fontId="13" fillId="0" borderId="0" xfId="32" applyNumberFormat="1" applyFont="1" applyBorder="1" applyProtection="1">
      <alignment/>
      <protection/>
    </xf>
    <xf numFmtId="166" fontId="11" fillId="0" borderId="0" xfId="32" applyNumberFormat="1" applyFont="1" applyBorder="1" applyAlignment="1" applyProtection="1">
      <alignment/>
      <protection/>
    </xf>
    <xf numFmtId="167" fontId="7" fillId="0" borderId="0" xfId="35" applyNumberFormat="1" applyFont="1" applyAlignment="1" applyProtection="1">
      <alignment/>
      <protection locked="0"/>
    </xf>
    <xf numFmtId="174" fontId="11" fillId="0" borderId="0" xfId="32" applyNumberFormat="1" applyFont="1" applyBorder="1" applyAlignment="1" applyProtection="1">
      <alignment/>
      <protection locked="0"/>
    </xf>
    <xf numFmtId="171" fontId="11" fillId="0" borderId="0" xfId="32" applyNumberFormat="1" applyFont="1" applyFill="1" applyBorder="1" applyAlignment="1" applyProtection="1">
      <alignment/>
      <protection locked="0"/>
    </xf>
    <xf numFmtId="166" fontId="13" fillId="2" borderId="0" xfId="32" applyNumberFormat="1" applyFont="1" applyFill="1" applyBorder="1" applyProtection="1">
      <alignment/>
      <protection/>
    </xf>
    <xf numFmtId="171" fontId="13" fillId="2" borderId="0" xfId="32" applyNumberFormat="1" applyFont="1" applyFill="1" applyBorder="1" applyAlignment="1" applyProtection="1">
      <alignment/>
      <protection/>
    </xf>
    <xf numFmtId="171" fontId="13" fillId="2" borderId="0" xfId="32" applyNumberFormat="1" applyFont="1" applyFill="1" applyBorder="1" applyAlignment="1" applyProtection="1">
      <alignment/>
      <protection locked="0"/>
    </xf>
    <xf numFmtId="174" fontId="13" fillId="2" borderId="0" xfId="32" applyNumberFormat="1" applyFont="1" applyFill="1" applyBorder="1" applyAlignment="1" applyProtection="1">
      <alignment/>
      <protection locked="0"/>
    </xf>
    <xf numFmtId="171" fontId="17" fillId="0" borderId="0" xfId="32" applyNumberFormat="1" applyFont="1" applyFill="1" applyBorder="1" applyAlignment="1" applyProtection="1">
      <alignment/>
      <protection/>
    </xf>
    <xf numFmtId="0" fontId="18" fillId="0" borderId="0" xfId="33" applyFont="1" applyAlignment="1">
      <alignment horizontal="left" wrapText="1"/>
      <protection/>
    </xf>
    <xf numFmtId="0" fontId="18" fillId="0" borderId="0" xfId="33" applyFont="1" applyAlignment="1" quotePrefix="1">
      <alignment horizontal="left" wrapText="1"/>
      <protection/>
    </xf>
    <xf numFmtId="174" fontId="18" fillId="0" borderId="0" xfId="33" applyNumberFormat="1" applyFont="1" applyAlignment="1" quotePrefix="1">
      <alignment horizontal="left" wrapText="1"/>
      <protection/>
    </xf>
    <xf numFmtId="174" fontId="18" fillId="0" borderId="0" xfId="33" applyNumberFormat="1" applyFont="1" applyFill="1" applyAlignment="1" quotePrefix="1">
      <alignment horizontal="left" wrapText="1"/>
      <protection/>
    </xf>
    <xf numFmtId="0" fontId="18" fillId="0" borderId="0" xfId="33" applyFont="1" applyFill="1" applyAlignment="1" quotePrefix="1">
      <alignment horizontal="left" wrapText="1"/>
      <protection/>
    </xf>
    <xf numFmtId="15" fontId="7" fillId="0" borderId="0" xfId="0" applyFont="1" applyFill="1" applyBorder="1" applyAlignment="1" applyProtection="1">
      <alignment/>
      <protection locked="0"/>
    </xf>
    <xf numFmtId="166" fontId="13" fillId="0" borderId="0" xfId="32" applyNumberFormat="1" applyFont="1" applyFill="1" applyBorder="1" applyProtection="1">
      <alignment/>
      <protection/>
    </xf>
    <xf numFmtId="4" fontId="13" fillId="0" borderId="0" xfId="32" applyNumberFormat="1" applyFont="1" applyFill="1" applyBorder="1" applyAlignment="1" applyProtection="1">
      <alignment horizontal="right"/>
      <protection locked="0"/>
    </xf>
    <xf numFmtId="171" fontId="13" fillId="0" borderId="0" xfId="32" applyNumberFormat="1" applyFont="1" applyFill="1" applyBorder="1" applyAlignment="1" applyProtection="1">
      <alignment/>
      <protection/>
    </xf>
    <xf numFmtId="171" fontId="13" fillId="0" borderId="0" xfId="32" applyNumberFormat="1" applyFont="1" applyFill="1" applyBorder="1" applyAlignment="1" applyProtection="1">
      <alignment/>
      <protection locked="0"/>
    </xf>
    <xf numFmtId="15" fontId="19" fillId="0" borderId="0" xfId="0" applyFont="1" applyFill="1" applyBorder="1" applyAlignment="1" applyProtection="1">
      <alignment/>
      <protection locked="0"/>
    </xf>
    <xf numFmtId="15" fontId="21" fillId="0" borderId="0" xfId="0" applyFont="1" applyFill="1" applyBorder="1" applyAlignment="1" quotePrefix="1">
      <alignment wrapText="1"/>
    </xf>
    <xf numFmtId="0" fontId="22" fillId="0" borderId="0" xfId="33" applyFont="1" applyAlignment="1">
      <alignment horizontal="left" wrapText="1"/>
      <protection/>
    </xf>
    <xf numFmtId="0" fontId="22" fillId="0" borderId="0" xfId="33" applyFont="1" applyFill="1" applyAlignment="1">
      <alignment horizontal="left" wrapText="1"/>
      <protection/>
    </xf>
    <xf numFmtId="15" fontId="21" fillId="0" borderId="0" xfId="0" applyFont="1" applyBorder="1" applyAlignment="1" quotePrefix="1">
      <alignment/>
    </xf>
    <xf numFmtId="15" fontId="21" fillId="0" borderId="0" xfId="0" applyFont="1" applyFill="1" applyBorder="1" applyAlignment="1" quotePrefix="1">
      <alignment/>
    </xf>
    <xf numFmtId="15" fontId="0" fillId="0" borderId="0" xfId="0" applyFont="1" applyFill="1" applyAlignment="1" applyProtection="1">
      <alignment/>
      <protection locked="0"/>
    </xf>
    <xf numFmtId="15" fontId="11" fillId="0" borderId="0" xfId="0" applyFont="1" applyBorder="1" applyAlignment="1" applyProtection="1">
      <alignment/>
      <protection locked="0"/>
    </xf>
    <xf numFmtId="166" fontId="25" fillId="0" borderId="0" xfId="32" applyNumberFormat="1" applyFont="1" applyBorder="1" applyAlignment="1" applyProtection="1">
      <alignment horizontal="left"/>
      <protection/>
    </xf>
    <xf numFmtId="3" fontId="25" fillId="0" borderId="0" xfId="32" applyNumberFormat="1" applyFont="1" applyBorder="1" applyAlignment="1" applyProtection="1">
      <alignment/>
      <protection locked="0"/>
    </xf>
    <xf numFmtId="166" fontId="25" fillId="0" borderId="0" xfId="32" applyNumberFormat="1" applyFont="1" applyFill="1" applyBorder="1" applyAlignment="1" applyProtection="1">
      <alignment horizontal="left"/>
      <protection/>
    </xf>
    <xf numFmtId="166" fontId="25" fillId="0" borderId="0" xfId="32" applyNumberFormat="1" applyFont="1" applyBorder="1" applyAlignment="1" applyProtection="1">
      <alignment horizontal="left" wrapText="1"/>
      <protection/>
    </xf>
    <xf numFmtId="15" fontId="26" fillId="0" borderId="0" xfId="0" applyFont="1" applyAlignment="1" applyProtection="1">
      <alignment/>
      <protection locked="0"/>
    </xf>
    <xf numFmtId="15" fontId="0" fillId="0" borderId="0" xfId="0" applyFont="1" applyBorder="1" applyAlignment="1" applyProtection="1">
      <alignment/>
      <protection locked="0"/>
    </xf>
    <xf numFmtId="164" fontId="27" fillId="0" borderId="0" xfId="38" applyFont="1" applyAlignment="1" applyProtection="1">
      <alignment horizontal="center"/>
      <protection locked="0"/>
    </xf>
    <xf numFmtId="164" fontId="27" fillId="0" borderId="0" xfId="38" applyFont="1" applyBorder="1" applyAlignment="1" applyProtection="1">
      <alignment horizontal="center"/>
      <protection locked="0"/>
    </xf>
    <xf numFmtId="15" fontId="28" fillId="0" borderId="0" xfId="0" applyFont="1" applyAlignment="1" applyProtection="1">
      <alignment/>
      <protection locked="0"/>
    </xf>
    <xf numFmtId="166" fontId="29" fillId="0" borderId="0" xfId="32" applyNumberFormat="1" applyFont="1" applyBorder="1" applyAlignment="1" applyProtection="1">
      <alignment horizontal="left"/>
      <protection/>
    </xf>
    <xf numFmtId="15" fontId="30" fillId="0" borderId="0" xfId="0" applyFont="1" applyAlignment="1" applyProtection="1">
      <alignment/>
      <protection locked="0"/>
    </xf>
    <xf numFmtId="15" fontId="30" fillId="0" borderId="0" xfId="0" applyFont="1" applyBorder="1" applyAlignment="1" applyProtection="1">
      <alignment/>
      <protection locked="0"/>
    </xf>
    <xf numFmtId="15" fontId="28" fillId="0" borderId="0" xfId="0" applyFont="1" applyAlignment="1" applyProtection="1" quotePrefix="1">
      <alignment horizontal="center"/>
      <protection locked="0"/>
    </xf>
    <xf numFmtId="15" fontId="26" fillId="0" borderId="0" xfId="0" applyFont="1" applyAlignment="1" applyProtection="1">
      <alignment/>
      <protection/>
    </xf>
    <xf numFmtId="15" fontId="26" fillId="0" borderId="0" xfId="0" applyFont="1" applyBorder="1" applyAlignment="1" applyProtection="1">
      <alignment/>
      <protection locked="0"/>
    </xf>
    <xf numFmtId="166" fontId="24" fillId="0" borderId="0" xfId="32" applyNumberFormat="1" applyFont="1" applyBorder="1" applyAlignment="1" applyProtection="1">
      <alignment horizontal="right"/>
      <protection locked="0"/>
    </xf>
    <xf numFmtId="15" fontId="26" fillId="0" borderId="0" xfId="0" applyFont="1" applyBorder="1" applyAlignment="1">
      <alignment horizontal="right"/>
    </xf>
    <xf numFmtId="1" fontId="13" fillId="2" borderId="0" xfId="25" applyNumberFormat="1" applyFont="1" applyFill="1" applyBorder="1" applyAlignment="1" applyProtection="1" quotePrefix="1">
      <alignment horizontal="centerContinuous" vertical="top" wrapText="1"/>
      <protection locked="0"/>
    </xf>
    <xf numFmtId="15" fontId="13" fillId="0" borderId="0" xfId="0" applyFont="1" applyAlignment="1" applyProtection="1">
      <alignment vertical="top"/>
      <protection locked="0"/>
    </xf>
    <xf numFmtId="1" fontId="13" fillId="2" borderId="0" xfId="25" applyNumberFormat="1" applyFont="1" applyFill="1" applyBorder="1" applyAlignment="1" applyProtection="1" quotePrefix="1">
      <alignment horizontal="right" vertical="top" wrapText="1"/>
      <protection locked="0"/>
    </xf>
    <xf numFmtId="1" fontId="13" fillId="2" borderId="0" xfId="25" applyNumberFormat="1" applyFont="1" applyFill="1" applyBorder="1" applyAlignment="1" applyProtection="1">
      <alignment horizontal="right" vertical="top" wrapText="1"/>
      <protection locked="0"/>
    </xf>
    <xf numFmtId="15" fontId="13" fillId="0" borderId="0" xfId="0" applyFont="1" applyAlignment="1" applyProtection="1">
      <alignment/>
      <protection locked="0"/>
    </xf>
    <xf numFmtId="171" fontId="25" fillId="0" borderId="0" xfId="32" applyNumberFormat="1" applyFont="1" applyFill="1" applyBorder="1" applyAlignment="1" applyProtection="1">
      <alignment/>
      <protection locked="0"/>
    </xf>
    <xf numFmtId="171" fontId="25" fillId="0" borderId="0" xfId="32" applyNumberFormat="1" applyFont="1" applyBorder="1" applyAlignment="1" applyProtection="1">
      <alignment/>
      <protection locked="0"/>
    </xf>
    <xf numFmtId="15" fontId="25" fillId="0" borderId="0" xfId="0" applyFont="1" applyAlignment="1" applyProtection="1">
      <alignment/>
      <protection locked="0"/>
    </xf>
    <xf numFmtId="166" fontId="25" fillId="0" borderId="0" xfId="32" applyNumberFormat="1" applyFont="1" applyBorder="1" applyProtection="1">
      <alignment/>
      <protection/>
    </xf>
    <xf numFmtId="166" fontId="31" fillId="0" borderId="0" xfId="32" applyNumberFormat="1" applyFont="1" applyBorder="1" applyAlignment="1" applyProtection="1">
      <alignment horizontal="left"/>
      <protection/>
    </xf>
    <xf numFmtId="171" fontId="31" fillId="0" borderId="0" xfId="32" applyNumberFormat="1" applyFont="1" applyFill="1" applyBorder="1" applyAlignment="1" applyProtection="1">
      <alignment/>
      <protection locked="0"/>
    </xf>
    <xf numFmtId="171" fontId="31" fillId="0" borderId="0" xfId="32" applyNumberFormat="1" applyFont="1" applyBorder="1" applyAlignment="1" applyProtection="1">
      <alignment/>
      <protection locked="0"/>
    </xf>
    <xf numFmtId="15" fontId="31" fillId="0" borderId="0" xfId="0" applyFont="1" applyAlignment="1" applyProtection="1">
      <alignment/>
      <protection locked="0"/>
    </xf>
    <xf numFmtId="166" fontId="25" fillId="0" borderId="0" xfId="32" applyNumberFormat="1" applyFont="1" applyBorder="1" applyAlignment="1" applyProtection="1">
      <alignment wrapText="1"/>
      <protection/>
    </xf>
    <xf numFmtId="166" fontId="31" fillId="0" borderId="0" xfId="32" applyNumberFormat="1" applyFont="1" applyBorder="1" applyProtection="1">
      <alignment/>
      <protection/>
    </xf>
    <xf numFmtId="15" fontId="13" fillId="0" borderId="0" xfId="0" applyFont="1" applyAlignment="1" applyProtection="1">
      <alignment/>
      <protection locked="0"/>
    </xf>
    <xf numFmtId="172" fontId="26" fillId="0" borderId="0" xfId="0" applyNumberFormat="1" applyFont="1" applyAlignment="1" applyProtection="1">
      <alignment/>
      <protection locked="0"/>
    </xf>
    <xf numFmtId="172" fontId="26" fillId="0" borderId="0" xfId="0" applyNumberFormat="1" applyFont="1" applyBorder="1" applyAlignment="1" applyProtection="1">
      <alignment/>
      <protection locked="0"/>
    </xf>
    <xf numFmtId="3" fontId="25" fillId="0" borderId="0" xfId="32" applyNumberFormat="1" applyFont="1" applyFill="1" applyBorder="1" applyProtection="1">
      <alignment/>
      <protection locked="0"/>
    </xf>
    <xf numFmtId="15" fontId="27" fillId="0" borderId="0" xfId="0" applyFont="1" applyAlignment="1" applyProtection="1">
      <alignment/>
      <protection locked="0"/>
    </xf>
    <xf numFmtId="174" fontId="26" fillId="0" borderId="0" xfId="0" applyNumberFormat="1" applyFont="1" applyAlignment="1" applyProtection="1">
      <alignment/>
      <protection locked="0"/>
    </xf>
    <xf numFmtId="174" fontId="26" fillId="0" borderId="0" xfId="0" applyNumberFormat="1" applyFont="1" applyFill="1" applyAlignment="1" applyProtection="1">
      <alignment/>
      <protection locked="0"/>
    </xf>
    <xf numFmtId="3" fontId="12" fillId="0" borderId="0" xfId="32" applyNumberFormat="1" applyFont="1" applyFill="1" applyBorder="1" applyProtection="1">
      <alignment/>
      <protection locked="0"/>
    </xf>
    <xf numFmtId="174" fontId="26" fillId="0" borderId="0" xfId="0" applyNumberFormat="1" applyFont="1" applyBorder="1" applyAlignment="1" applyProtection="1">
      <alignment/>
      <protection locked="0"/>
    </xf>
    <xf numFmtId="174" fontId="26" fillId="0" borderId="0" xfId="0" applyNumberFormat="1" applyFont="1" applyFill="1" applyBorder="1" applyAlignment="1" applyProtection="1">
      <alignment/>
      <protection locked="0"/>
    </xf>
    <xf numFmtId="166" fontId="32" fillId="0" borderId="0" xfId="32" applyNumberFormat="1" applyFont="1" applyBorder="1" applyAlignment="1" applyProtection="1">
      <alignment horizontal="left"/>
      <protection/>
    </xf>
    <xf numFmtId="166" fontId="24" fillId="0" borderId="0" xfId="32" applyNumberFormat="1" applyFont="1" applyBorder="1" applyProtection="1">
      <alignment/>
      <protection locked="0"/>
    </xf>
    <xf numFmtId="166" fontId="25" fillId="0" borderId="0" xfId="32" applyNumberFormat="1" applyFont="1" applyBorder="1" applyAlignment="1" applyProtection="1">
      <alignment horizontal="left"/>
      <protection locked="0"/>
    </xf>
    <xf numFmtId="166" fontId="25" fillId="0" borderId="0" xfId="32" applyNumberFormat="1" applyFont="1" applyBorder="1" applyProtection="1">
      <alignment/>
      <protection locked="0"/>
    </xf>
    <xf numFmtId="15" fontId="25" fillId="0" borderId="0" xfId="0" applyFont="1" applyBorder="1" applyAlignment="1" applyProtection="1">
      <alignment/>
      <protection locked="0"/>
    </xf>
    <xf numFmtId="15" fontId="25" fillId="0" borderId="0" xfId="0" applyFont="1" applyFill="1" applyBorder="1" applyAlignment="1">
      <alignment/>
    </xf>
    <xf numFmtId="1" fontId="13" fillId="2" borderId="0" xfId="25" applyNumberFormat="1" applyFont="1" applyFill="1" applyBorder="1" applyAlignment="1" applyProtection="1">
      <alignment horizontal="right" vertical="top"/>
      <protection locked="0"/>
    </xf>
    <xf numFmtId="1" fontId="13" fillId="2" borderId="0" xfId="25" applyNumberFormat="1" applyFont="1" applyFill="1" applyBorder="1" applyAlignment="1" applyProtection="1" quotePrefix="1">
      <alignment horizontal="center" vertical="top"/>
      <protection locked="0"/>
    </xf>
    <xf numFmtId="166" fontId="13" fillId="0" borderId="0" xfId="32" applyNumberFormat="1" applyFont="1" applyFill="1" applyBorder="1" applyAlignment="1" applyProtection="1">
      <alignment horizontal="center" vertical="top"/>
      <protection locked="0"/>
    </xf>
    <xf numFmtId="1" fontId="13" fillId="2" borderId="0" xfId="0" applyNumberFormat="1" applyFont="1" applyFill="1" applyBorder="1" applyAlignment="1">
      <alignment vertical="center"/>
    </xf>
    <xf numFmtId="15" fontId="11" fillId="2" borderId="0" xfId="0" applyFont="1" applyFill="1" applyBorder="1" applyAlignment="1">
      <alignment horizontal="center" vertical="center"/>
    </xf>
    <xf numFmtId="166" fontId="13" fillId="2" borderId="0" xfId="32" applyNumberFormat="1" applyFont="1" applyFill="1" applyBorder="1" applyAlignment="1" applyProtection="1">
      <alignment horizontal="right"/>
      <protection locked="0"/>
    </xf>
    <xf numFmtId="174" fontId="13" fillId="2" borderId="0" xfId="32" applyNumberFormat="1" applyFont="1" applyFill="1" applyBorder="1" applyAlignment="1" applyProtection="1">
      <alignment horizontal="right"/>
      <protection locked="0"/>
    </xf>
    <xf numFmtId="174" fontId="13" fillId="0" borderId="0" xfId="32" applyNumberFormat="1" applyFont="1" applyFill="1" applyBorder="1" applyAlignment="1" applyProtection="1">
      <alignment horizontal="right"/>
      <protection locked="0"/>
    </xf>
    <xf numFmtId="172" fontId="16" fillId="0" borderId="0" xfId="0" applyNumberFormat="1" applyFont="1" applyFill="1" applyBorder="1" applyAlignment="1" applyProtection="1">
      <alignment horizontal="right"/>
      <protection/>
    </xf>
    <xf numFmtId="166" fontId="11" fillId="0" borderId="0" xfId="32" applyNumberFormat="1" applyFont="1" applyBorder="1" applyAlignment="1" applyProtection="1">
      <alignment horizontal="left" wrapText="1"/>
      <protection/>
    </xf>
    <xf numFmtId="173" fontId="11" fillId="0" borderId="0" xfId="32" applyNumberFormat="1" applyFont="1" applyFill="1" applyBorder="1" applyProtection="1">
      <alignment/>
      <protection locked="0"/>
    </xf>
    <xf numFmtId="172" fontId="12" fillId="0" borderId="0" xfId="32" applyNumberFormat="1" applyFont="1" applyFill="1" applyBorder="1" applyProtection="1">
      <alignment/>
      <protection locked="0"/>
    </xf>
    <xf numFmtId="172" fontId="11" fillId="0" borderId="0" xfId="32" applyNumberFormat="1" applyFont="1" applyFill="1" applyBorder="1" applyProtection="1">
      <alignment/>
      <protection locked="0"/>
    </xf>
    <xf numFmtId="174" fontId="13" fillId="2" borderId="0" xfId="29" applyNumberFormat="1" applyFont="1" applyFill="1" applyBorder="1" applyProtection="1">
      <alignment/>
      <protection/>
    </xf>
    <xf numFmtId="172" fontId="17" fillId="0" borderId="0" xfId="0" applyNumberFormat="1" applyFont="1" applyFill="1" applyBorder="1" applyAlignment="1" applyProtection="1">
      <alignment horizontal="right"/>
      <protection/>
    </xf>
    <xf numFmtId="166" fontId="12" fillId="0" borderId="0" xfId="32" applyNumberFormat="1" applyFont="1" applyFill="1" applyBorder="1" applyProtection="1">
      <alignment/>
      <protection locked="0"/>
    </xf>
    <xf numFmtId="174" fontId="11" fillId="0" borderId="0" xfId="0" applyNumberFormat="1" applyFont="1" applyBorder="1" applyAlignment="1" applyProtection="1">
      <alignment/>
      <protection locked="0"/>
    </xf>
    <xf numFmtId="174" fontId="16" fillId="0" borderId="0" xfId="0" applyNumberFormat="1" applyFont="1" applyFill="1" applyBorder="1" applyAlignment="1" applyProtection="1">
      <alignment/>
      <protection locked="0"/>
    </xf>
    <xf numFmtId="15" fontId="11" fillId="0" borderId="0" xfId="0" applyFont="1" applyFill="1" applyBorder="1" applyAlignment="1" applyProtection="1">
      <alignment/>
      <protection locked="0"/>
    </xf>
    <xf numFmtId="1" fontId="13" fillId="2" borderId="0" xfId="25" applyNumberFormat="1" applyFont="1" applyFill="1" applyBorder="1" applyAlignment="1" applyProtection="1" quotePrefix="1">
      <alignment horizontal="right" vertical="top"/>
      <protection locked="0"/>
    </xf>
    <xf numFmtId="166" fontId="17" fillId="0" borderId="0" xfId="32" applyNumberFormat="1" applyFont="1" applyFill="1" applyBorder="1" applyAlignment="1" applyProtection="1">
      <alignment horizontal="center" vertical="top"/>
      <protection locked="0"/>
    </xf>
    <xf numFmtId="15" fontId="11" fillId="2" borderId="0" xfId="0" applyFont="1" applyFill="1" applyBorder="1" applyAlignment="1">
      <alignment horizontal="right" vertical="center"/>
    </xf>
    <xf numFmtId="174" fontId="17" fillId="0" borderId="0" xfId="32" applyNumberFormat="1" applyFont="1" applyFill="1" applyBorder="1" applyAlignment="1" applyProtection="1">
      <alignment horizontal="right"/>
      <protection locked="0"/>
    </xf>
    <xf numFmtId="166" fontId="11" fillId="0" borderId="0" xfId="32" applyNumberFormat="1" applyFont="1" applyFill="1" applyBorder="1" applyAlignment="1" applyProtection="1">
      <alignment horizontal="left" wrapText="1"/>
      <protection/>
    </xf>
    <xf numFmtId="15" fontId="11" fillId="0" borderId="0" xfId="0" applyFont="1" applyFill="1" applyAlignment="1" applyProtection="1">
      <alignment/>
      <protection locked="0"/>
    </xf>
    <xf numFmtId="174" fontId="21" fillId="0" borderId="0" xfId="0" applyNumberFormat="1" applyFont="1" applyFill="1" applyBorder="1" applyAlignment="1" applyProtection="1">
      <alignment wrapText="1"/>
      <protection locked="0"/>
    </xf>
    <xf numFmtId="166" fontId="23" fillId="0" borderId="0" xfId="32" applyNumberFormat="1" applyFont="1" applyBorder="1" applyProtection="1">
      <alignment/>
      <protection locked="0"/>
    </xf>
    <xf numFmtId="1" fontId="13" fillId="2" borderId="1" xfId="25" applyNumberFormat="1" applyFont="1" applyFill="1" applyBorder="1" applyAlignment="1" applyProtection="1">
      <alignment horizontal="centerContinuous" vertical="top" wrapText="1"/>
      <protection locked="0"/>
    </xf>
    <xf numFmtId="1" fontId="13" fillId="2" borderId="1" xfId="25" applyNumberFormat="1" applyFont="1" applyFill="1" applyBorder="1" applyAlignment="1" applyProtection="1" quotePrefix="1">
      <alignment horizontal="centerContinuous" vertical="top" wrapText="1"/>
      <protection locked="0"/>
    </xf>
    <xf numFmtId="1" fontId="13" fillId="2" borderId="0" xfId="25" applyNumberFormat="1" applyFont="1" applyFill="1" applyBorder="1" applyAlignment="1" applyProtection="1" quotePrefix="1">
      <alignment horizontal="right" vertical="center" wrapText="1"/>
      <protection locked="0"/>
    </xf>
    <xf numFmtId="171" fontId="25" fillId="4" borderId="0" xfId="32" applyNumberFormat="1" applyFont="1" applyFill="1" applyBorder="1" applyProtection="1">
      <alignment/>
      <protection locked="0"/>
    </xf>
    <xf numFmtId="172" fontId="25" fillId="4" borderId="0" xfId="32" applyNumberFormat="1" applyFont="1" applyFill="1" applyBorder="1" applyAlignment="1" applyProtection="1">
      <alignment horizontal="right"/>
      <protection locked="0"/>
    </xf>
    <xf numFmtId="171" fontId="31" fillId="0" borderId="0" xfId="32" applyNumberFormat="1" applyFont="1" applyBorder="1" applyAlignment="1" applyProtection="1">
      <alignment/>
      <protection/>
    </xf>
    <xf numFmtId="168" fontId="25" fillId="0" borderId="0" xfId="32" applyNumberFormat="1" applyFont="1" applyFill="1" applyBorder="1" applyProtection="1">
      <alignment/>
      <protection locked="0"/>
    </xf>
    <xf numFmtId="171" fontId="13" fillId="2" borderId="0" xfId="32" applyNumberFormat="1" applyFont="1" applyFill="1" applyBorder="1" applyProtection="1">
      <alignment/>
      <protection locked="0"/>
    </xf>
    <xf numFmtId="15" fontId="33" fillId="0" borderId="0" xfId="0" applyFont="1" applyAlignment="1" applyProtection="1" quotePrefix="1">
      <alignment horizontal="center"/>
      <protection locked="0"/>
    </xf>
    <xf numFmtId="168" fontId="13" fillId="0" borderId="0" xfId="32" applyNumberFormat="1" applyFont="1" applyFill="1" applyBorder="1" applyAlignment="1" applyProtection="1">
      <alignment/>
      <protection/>
    </xf>
    <xf numFmtId="15" fontId="28" fillId="0" borderId="0" xfId="0" applyFont="1" applyFill="1" applyAlignment="1" applyProtection="1" quotePrefix="1">
      <alignment horizontal="center"/>
      <protection locked="0"/>
    </xf>
    <xf numFmtId="15" fontId="13" fillId="0" borderId="0" xfId="0" applyFont="1" applyFill="1" applyAlignment="1" applyProtection="1">
      <alignment/>
      <protection locked="0"/>
    </xf>
    <xf numFmtId="166" fontId="25" fillId="0" borderId="0" xfId="32" applyNumberFormat="1" applyFont="1" applyFill="1" applyBorder="1" applyAlignment="1" applyProtection="1">
      <alignment horizontal="left" wrapText="1"/>
      <protection/>
    </xf>
    <xf numFmtId="171" fontId="25" fillId="0" borderId="0" xfId="32" applyNumberFormat="1" applyFont="1" applyFill="1" applyBorder="1" applyProtection="1">
      <alignment/>
      <protection locked="0"/>
    </xf>
    <xf numFmtId="172" fontId="25" fillId="0" borderId="0" xfId="32" applyNumberFormat="1" applyFont="1" applyFill="1" applyBorder="1" applyAlignment="1" applyProtection="1">
      <alignment horizontal="right"/>
      <protection locked="0"/>
    </xf>
    <xf numFmtId="15" fontId="25" fillId="0" borderId="0" xfId="0" applyFont="1" applyFill="1" applyAlignment="1" applyProtection="1">
      <alignment/>
      <protection locked="0"/>
    </xf>
    <xf numFmtId="174" fontId="13" fillId="0" borderId="0" xfId="0" applyNumberFormat="1" applyFont="1" applyAlignment="1" applyProtection="1">
      <alignment/>
      <protection locked="0"/>
    </xf>
    <xf numFmtId="15" fontId="21" fillId="0" borderId="0" xfId="0" applyFont="1" applyBorder="1" applyAlignment="1" quotePrefix="1">
      <alignment wrapText="1"/>
    </xf>
    <xf numFmtId="15" fontId="34" fillId="0" borderId="0" xfId="0" applyFont="1" applyAlignment="1" applyProtection="1">
      <alignment/>
      <protection locked="0"/>
    </xf>
    <xf numFmtId="15" fontId="34" fillId="0" borderId="0" xfId="0" applyFont="1" applyBorder="1" applyAlignment="1" applyProtection="1">
      <alignment/>
      <protection locked="0"/>
    </xf>
    <xf numFmtId="4" fontId="26" fillId="0" borderId="0" xfId="30" applyFont="1" applyAlignment="1">
      <alignment horizontal="left" vertical="center"/>
      <protection/>
    </xf>
    <xf numFmtId="4" fontId="36" fillId="0" borderId="0" xfId="30" applyFont="1" applyAlignment="1">
      <alignment horizontal="left"/>
      <protection/>
    </xf>
    <xf numFmtId="3" fontId="37" fillId="0" borderId="0" xfId="26" applyNumberFormat="1" applyFont="1" applyAlignment="1" applyProtection="1">
      <alignment horizontal="center" vertical="center"/>
      <protection locked="0"/>
    </xf>
    <xf numFmtId="3" fontId="37" fillId="0" borderId="0" xfId="26" applyNumberFormat="1" applyFont="1" applyAlignment="1">
      <alignment horizontal="center" vertical="center"/>
    </xf>
    <xf numFmtId="4" fontId="26" fillId="0" borderId="0" xfId="30" applyFont="1">
      <alignment horizontal="center" vertical="center"/>
      <protection/>
    </xf>
    <xf numFmtId="41" fontId="26" fillId="0" borderId="0" xfId="26" applyFont="1" applyAlignment="1">
      <alignment horizontal="center" vertical="center"/>
    </xf>
    <xf numFmtId="4" fontId="38" fillId="0" borderId="0" xfId="30" applyFont="1" applyAlignment="1">
      <alignment horizontal="left" vertical="center"/>
      <protection/>
    </xf>
    <xf numFmtId="3" fontId="37" fillId="0" borderId="0" xfId="30" applyNumberFormat="1" applyFont="1" applyAlignment="1">
      <alignment horizontal="left" vertical="center"/>
      <protection/>
    </xf>
    <xf numFmtId="4" fontId="26" fillId="0" borderId="0" xfId="30" applyFont="1" applyAlignment="1">
      <alignment horizontal="left"/>
      <protection/>
    </xf>
    <xf numFmtId="3" fontId="39" fillId="0" borderId="0" xfId="26" applyNumberFormat="1" applyFont="1" applyAlignment="1" applyProtection="1">
      <alignment horizontal="left" vertical="center"/>
      <protection locked="0"/>
    </xf>
    <xf numFmtId="4" fontId="40" fillId="3" borderId="0" xfId="30" applyFont="1" applyFill="1" applyBorder="1" applyAlignment="1">
      <alignment vertical="top" wrapText="1"/>
      <protection/>
    </xf>
    <xf numFmtId="1" fontId="40" fillId="3" borderId="0" xfId="25" applyNumberFormat="1" applyFont="1" applyFill="1" applyBorder="1" applyAlignment="1" applyProtection="1">
      <alignment horizontal="center" vertical="top"/>
      <protection locked="0"/>
    </xf>
    <xf numFmtId="4" fontId="40" fillId="0" borderId="0" xfId="30" applyFont="1" applyBorder="1">
      <alignment horizontal="center" vertical="center"/>
      <protection/>
    </xf>
    <xf numFmtId="4" fontId="0" fillId="2" borderId="0" xfId="34" applyFont="1" applyFill="1" applyAlignment="1">
      <alignment vertical="center"/>
      <protection/>
    </xf>
    <xf numFmtId="1" fontId="41" fillId="3" borderId="0" xfId="30" applyNumberFormat="1" applyFont="1" applyFill="1" applyBorder="1" applyAlignment="1">
      <alignment horizontal="right" vertical="top" wrapText="1"/>
      <protection/>
    </xf>
    <xf numFmtId="1" fontId="41" fillId="3" borderId="0" xfId="30" applyNumberFormat="1" applyFont="1" applyFill="1" applyBorder="1" applyAlignment="1" quotePrefix="1">
      <alignment horizontal="right" vertical="top" wrapText="1"/>
      <protection/>
    </xf>
    <xf numFmtId="14" fontId="40" fillId="3" borderId="0" xfId="30" applyNumberFormat="1" applyFont="1" applyFill="1" applyBorder="1" applyAlignment="1" quotePrefix="1">
      <alignment horizontal="right"/>
      <protection/>
    </xf>
    <xf numFmtId="4" fontId="25" fillId="0" borderId="0" xfId="30" applyFont="1" applyBorder="1" applyAlignment="1">
      <alignment horizontal="left"/>
      <protection/>
    </xf>
    <xf numFmtId="171" fontId="25" fillId="4" borderId="0" xfId="26" applyNumberFormat="1" applyFont="1" applyFill="1" applyBorder="1" applyAlignment="1">
      <alignment horizontal="right" wrapText="1"/>
    </xf>
    <xf numFmtId="171" fontId="25" fillId="0" borderId="0" xfId="26" applyNumberFormat="1" applyFont="1" applyFill="1" applyBorder="1" applyAlignment="1">
      <alignment horizontal="right" wrapText="1"/>
    </xf>
    <xf numFmtId="4" fontId="21" fillId="5" borderId="0" xfId="34" applyFont="1" applyFill="1" applyBorder="1" applyAlignment="1" quotePrefix="1">
      <alignment horizontal="justify" wrapText="1"/>
      <protection/>
    </xf>
    <xf numFmtId="4" fontId="25" fillId="0" borderId="0" xfId="30" applyFont="1" applyBorder="1">
      <alignment horizontal="center" vertical="center"/>
      <protection/>
    </xf>
    <xf numFmtId="4" fontId="25" fillId="0" borderId="0" xfId="30" applyFont="1" applyBorder="1" applyAlignment="1">
      <alignment horizontal="left" wrapText="1"/>
      <protection/>
    </xf>
    <xf numFmtId="4" fontId="25" fillId="0" borderId="0" xfId="30" applyFont="1" applyFill="1" applyBorder="1" applyAlignment="1">
      <alignment horizontal="left" wrapText="1"/>
      <protection/>
    </xf>
    <xf numFmtId="4" fontId="40" fillId="3" borderId="0" xfId="30" applyFont="1" applyFill="1" applyBorder="1" applyAlignment="1">
      <alignment vertical="top"/>
      <protection/>
    </xf>
    <xf numFmtId="173" fontId="25" fillId="4" borderId="0" xfId="26" applyNumberFormat="1" applyFont="1" applyFill="1" applyBorder="1" applyAlignment="1">
      <alignment horizontal="right"/>
    </xf>
    <xf numFmtId="173" fontId="25" fillId="0" borderId="0" xfId="26" applyNumberFormat="1" applyFont="1" applyFill="1" applyBorder="1" applyAlignment="1">
      <alignment horizontal="right"/>
    </xf>
    <xf numFmtId="172" fontId="25" fillId="4" borderId="0" xfId="26" applyNumberFormat="1" applyFont="1" applyFill="1" applyBorder="1" applyAlignment="1">
      <alignment horizontal="right" wrapText="1"/>
    </xf>
    <xf numFmtId="172" fontId="25" fillId="4" borderId="0" xfId="26" applyNumberFormat="1" applyFont="1" applyFill="1" applyBorder="1" applyAlignment="1">
      <alignment horizontal="right"/>
    </xf>
    <xf numFmtId="172" fontId="25" fillId="0" borderId="0" xfId="26" applyNumberFormat="1" applyFont="1" applyFill="1" applyBorder="1" applyAlignment="1">
      <alignment horizontal="right" wrapText="1"/>
    </xf>
    <xf numFmtId="4" fontId="26" fillId="0" borderId="0" xfId="34" applyFont="1">
      <alignment horizontal="center" vertical="center"/>
      <protection/>
    </xf>
    <xf numFmtId="4" fontId="21" fillId="5" borderId="0" xfId="34" applyFont="1" applyFill="1" applyBorder="1" applyAlignment="1" quotePrefix="1">
      <alignment/>
      <protection/>
    </xf>
    <xf numFmtId="4" fontId="26" fillId="5" borderId="0" xfId="34" applyFont="1" applyFill="1">
      <alignment horizontal="center" vertical="center"/>
      <protection/>
    </xf>
    <xf numFmtId="41" fontId="26" fillId="5" borderId="0" xfId="26" applyFont="1" applyFill="1" applyAlignment="1">
      <alignment horizontal="center" vertical="center"/>
    </xf>
    <xf numFmtId="4" fontId="26" fillId="5" borderId="0" xfId="34" applyFont="1" applyFill="1" applyAlignment="1">
      <alignment horizontal="right" vertical="center"/>
      <protection/>
    </xf>
    <xf numFmtId="4" fontId="26" fillId="0" borderId="0" xfId="30" applyFont="1" applyAlignment="1">
      <alignment horizontal="center" vertical="center"/>
      <protection/>
    </xf>
    <xf numFmtId="15" fontId="20" fillId="0" borderId="0" xfId="0" applyFont="1" applyFill="1" applyBorder="1" applyAlignment="1">
      <alignment horizontal="left" wrapText="1"/>
    </xf>
    <xf numFmtId="15" fontId="35" fillId="0" borderId="0" xfId="0" applyFont="1" applyAlignment="1">
      <alignment horizontal="left"/>
    </xf>
    <xf numFmtId="164" fontId="9" fillId="0" borderId="0" xfId="38" applyFont="1" applyAlignment="1" applyProtection="1">
      <alignment horizontal="center"/>
      <protection locked="0"/>
    </xf>
    <xf numFmtId="0" fontId="13" fillId="3" borderId="0" xfId="0" applyNumberFormat="1" applyFont="1" applyFill="1" applyBorder="1" applyAlignment="1">
      <alignment horizontal="center" vertical="top" wrapText="1"/>
    </xf>
    <xf numFmtId="0" fontId="13" fillId="6" borderId="0" xfId="0" applyNumberFormat="1" applyFont="1" applyFill="1" applyBorder="1" applyAlignment="1">
      <alignment horizontal="center" vertical="top" wrapText="1"/>
    </xf>
    <xf numFmtId="166" fontId="13" fillId="2" borderId="0" xfId="32" applyNumberFormat="1" applyFont="1" applyFill="1" applyBorder="1" applyAlignment="1" applyProtection="1">
      <alignment horizontal="left" vertical="top"/>
      <protection/>
    </xf>
    <xf numFmtId="15" fontId="13" fillId="7" borderId="0" xfId="0" applyFont="1" applyFill="1" applyBorder="1" applyAlignment="1">
      <alignment vertical="top"/>
    </xf>
    <xf numFmtId="15" fontId="20" fillId="0" borderId="0" xfId="0" applyFont="1" applyFill="1" applyBorder="1" applyAlignment="1">
      <alignment horizontal="justify" wrapText="1"/>
    </xf>
    <xf numFmtId="15" fontId="21" fillId="0" borderId="0" xfId="0" applyFont="1" applyFill="1" applyBorder="1" applyAlignment="1" quotePrefix="1">
      <alignment horizontal="justify" wrapText="1"/>
    </xf>
    <xf numFmtId="1" fontId="13" fillId="2" borderId="0" xfId="25" applyNumberFormat="1" applyFont="1" applyFill="1" applyBorder="1" applyAlignment="1" applyProtection="1">
      <alignment horizontal="center" vertical="top" wrapText="1"/>
      <protection locked="0"/>
    </xf>
    <xf numFmtId="1" fontId="13" fillId="7" borderId="0" xfId="25" applyNumberFormat="1" applyFont="1" applyFill="1" applyBorder="1" applyAlignment="1" applyProtection="1" quotePrefix="1">
      <alignment horizontal="center" vertical="top" wrapText="1"/>
      <protection locked="0"/>
    </xf>
    <xf numFmtId="174" fontId="25" fillId="0" borderId="0" xfId="0" applyNumberFormat="1" applyFont="1" applyFill="1" applyBorder="1" applyAlignment="1" applyProtection="1">
      <alignment horizontal="justify" wrapText="1"/>
      <protection locked="0"/>
    </xf>
    <xf numFmtId="15" fontId="13" fillId="2" borderId="0" xfId="0" applyFont="1" applyFill="1" applyBorder="1" applyAlignment="1">
      <alignment vertical="top"/>
    </xf>
    <xf numFmtId="1" fontId="13" fillId="2" borderId="1" xfId="25" applyNumberFormat="1" applyFont="1" applyFill="1" applyBorder="1" applyAlignment="1" applyProtection="1">
      <alignment horizontal="center" vertical="top" wrapText="1"/>
      <protection locked="0"/>
    </xf>
    <xf numFmtId="1" fontId="13" fillId="7" borderId="1" xfId="25" applyNumberFormat="1" applyFont="1" applyFill="1" applyBorder="1" applyAlignment="1" applyProtection="1">
      <alignment horizontal="center" vertical="top" wrapText="1"/>
      <protection locked="0"/>
    </xf>
    <xf numFmtId="15" fontId="25" fillId="0" borderId="0" xfId="0" applyFont="1" applyFill="1" applyBorder="1" applyAlignment="1">
      <alignment horizontal="justify" wrapText="1"/>
    </xf>
    <xf numFmtId="15" fontId="25" fillId="0" borderId="0" xfId="0" applyFont="1" applyFill="1" applyBorder="1" applyAlignment="1" quotePrefix="1">
      <alignment horizontal="justify" wrapText="1"/>
    </xf>
    <xf numFmtId="1" fontId="40" fillId="3" borderId="0" xfId="25" applyNumberFormat="1" applyFont="1" applyFill="1" applyBorder="1" applyAlignment="1" applyProtection="1">
      <alignment horizontal="center" vertical="top" wrapText="1"/>
      <protection locked="0"/>
    </xf>
    <xf numFmtId="1" fontId="40" fillId="3" borderId="0" xfId="25" applyNumberFormat="1" applyFont="1" applyFill="1" applyBorder="1" applyAlignment="1" applyProtection="1">
      <alignment horizontal="center" vertical="top"/>
      <protection locked="0"/>
    </xf>
    <xf numFmtId="4" fontId="21" fillId="0" borderId="0" xfId="34" applyFont="1" applyFill="1" applyBorder="1" applyAlignment="1" quotePrefix="1">
      <alignment horizontal="justify" wrapText="1"/>
      <protection/>
    </xf>
    <xf numFmtId="4" fontId="18" fillId="0" borderId="0" xfId="34" applyFont="1" applyFill="1" applyBorder="1" applyAlignment="1" quotePrefix="1">
      <alignment horizontal="justify" wrapText="1"/>
      <protection/>
    </xf>
    <xf numFmtId="4" fontId="20" fillId="0" borderId="0" xfId="34" applyFont="1" applyFill="1" applyBorder="1" applyAlignment="1">
      <alignment horizontal="justify" wrapText="1"/>
      <protection/>
    </xf>
    <xf numFmtId="4" fontId="21" fillId="0" borderId="0" xfId="34" applyFont="1" applyFill="1" applyBorder="1" applyAlignment="1" quotePrefix="1">
      <alignment horizontal="left" wrapText="1"/>
      <protection/>
    </xf>
    <xf numFmtId="15" fontId="35" fillId="0" borderId="0" xfId="0" applyFont="1" applyAlignment="1">
      <alignment/>
    </xf>
  </cellXfs>
  <cellStyles count="24">
    <cellStyle name="Normal" xfId="0"/>
    <cellStyle name="Hyperlink" xfId="16"/>
    <cellStyle name="Followed Hyperlink" xfId="17"/>
    <cellStyle name="Comma [0]_BancaItaliagiu99" xfId="18"/>
    <cellStyle name="Comma_BancaItaliagiu99" xfId="19"/>
    <cellStyle name="Currency [0]_abi399" xfId="20"/>
    <cellStyle name="Currency_abi399" xfId="21"/>
    <cellStyle name="Euro" xfId="22"/>
    <cellStyle name="Comma" xfId="23"/>
    <cellStyle name="Migliaia (0)" xfId="24"/>
    <cellStyle name="Migliaia (0)_C.E.  Confronto GIU 95_94" xfId="25"/>
    <cellStyle name="Comma [0]" xfId="26"/>
    <cellStyle name="Non_definito" xfId="27"/>
    <cellStyle name="Normal_LC" xfId="28"/>
    <cellStyle name="Normale_CO_NotaInt_2" xfId="29"/>
    <cellStyle name="Normale_DATI_SINTESI_12_05" xfId="30"/>
    <cellStyle name="Normale_Margine degli interessi" xfId="31"/>
    <cellStyle name="Normale_Operazioni finanziarie" xfId="32"/>
    <cellStyle name="Normale_SCHEMI-BI" xfId="33"/>
    <cellStyle name="Normale_Tabelle per comunicati stampa_Segment" xfId="34"/>
    <cellStyle name="Percent" xfId="35"/>
    <cellStyle name="Currency" xfId="36"/>
    <cellStyle name="Valuta (0)" xfId="37"/>
    <cellStyle name="Currency [0]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44</xdr:row>
      <xdr:rowOff>9525</xdr:rowOff>
    </xdr:from>
    <xdr:to>
      <xdr:col>6</xdr:col>
      <xdr:colOff>76200</xdr:colOff>
      <xdr:row>46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38100" y="7886700"/>
          <a:ext cx="5924550" cy="9525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8</xdr:row>
      <xdr:rowOff>0</xdr:rowOff>
    </xdr:from>
    <xdr:to>
      <xdr:col>5</xdr:col>
      <xdr:colOff>419100</xdr:colOff>
      <xdr:row>8</xdr:row>
      <xdr:rowOff>0</xdr:rowOff>
    </xdr:to>
    <xdr:sp>
      <xdr:nvSpPr>
        <xdr:cNvPr id="2" name="Line 3"/>
        <xdr:cNvSpPr>
          <a:spLocks/>
        </xdr:cNvSpPr>
      </xdr:nvSpPr>
      <xdr:spPr>
        <a:xfrm>
          <a:off x="4933950" y="1485900"/>
          <a:ext cx="9239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3" name="Line 5"/>
        <xdr:cNvSpPr>
          <a:spLocks/>
        </xdr:cNvSpPr>
      </xdr:nvSpPr>
      <xdr:spPr>
        <a:xfrm>
          <a:off x="6248400" y="14859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3657600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3657600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3657600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3657600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Rectangle 6"/>
        <xdr:cNvSpPr>
          <a:spLocks/>
        </xdr:cNvSpPr>
      </xdr:nvSpPr>
      <xdr:spPr>
        <a:xfrm>
          <a:off x="3657600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7"/>
        <xdr:cNvSpPr>
          <a:spLocks/>
        </xdr:cNvSpPr>
      </xdr:nvSpPr>
      <xdr:spPr>
        <a:xfrm>
          <a:off x="3657600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" name="Rectangle 8"/>
        <xdr:cNvSpPr>
          <a:spLocks/>
        </xdr:cNvSpPr>
      </xdr:nvSpPr>
      <xdr:spPr>
        <a:xfrm>
          <a:off x="3657600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Rectangle 9"/>
        <xdr:cNvSpPr>
          <a:spLocks/>
        </xdr:cNvSpPr>
      </xdr:nvSpPr>
      <xdr:spPr>
        <a:xfrm>
          <a:off x="3657600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3657600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3657600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3657600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3657600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3657600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3657600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3657600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3657600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3657600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3657600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3657600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3657600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3657600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2" name="Rectangle 23"/>
        <xdr:cNvSpPr>
          <a:spLocks/>
        </xdr:cNvSpPr>
      </xdr:nvSpPr>
      <xdr:spPr>
        <a:xfrm>
          <a:off x="3657600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23" name="Line 25"/>
        <xdr:cNvSpPr>
          <a:spLocks/>
        </xdr:cNvSpPr>
      </xdr:nvSpPr>
      <xdr:spPr>
        <a:xfrm>
          <a:off x="9525" y="7439025"/>
          <a:ext cx="59721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8</xdr:row>
      <xdr:rowOff>9525</xdr:rowOff>
    </xdr:from>
    <xdr:to>
      <xdr:col>5</xdr:col>
      <xdr:colOff>57150</xdr:colOff>
      <xdr:row>8</xdr:row>
      <xdr:rowOff>9525</xdr:rowOff>
    </xdr:to>
    <xdr:sp>
      <xdr:nvSpPr>
        <xdr:cNvPr id="24" name="Line 27"/>
        <xdr:cNvSpPr>
          <a:spLocks/>
        </xdr:cNvSpPr>
      </xdr:nvSpPr>
      <xdr:spPr>
        <a:xfrm>
          <a:off x="1847850" y="1457325"/>
          <a:ext cx="11049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8</xdr:row>
      <xdr:rowOff>0</xdr:rowOff>
    </xdr:from>
    <xdr:to>
      <xdr:col>10</xdr:col>
      <xdr:colOff>0</xdr:colOff>
      <xdr:row>8</xdr:row>
      <xdr:rowOff>9525</xdr:rowOff>
    </xdr:to>
    <xdr:sp>
      <xdr:nvSpPr>
        <xdr:cNvPr id="25" name="Line 28"/>
        <xdr:cNvSpPr>
          <a:spLocks/>
        </xdr:cNvSpPr>
      </xdr:nvSpPr>
      <xdr:spPr>
        <a:xfrm flipV="1">
          <a:off x="3209925" y="1447800"/>
          <a:ext cx="2190750" cy="9525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41</xdr:row>
      <xdr:rowOff>0</xdr:rowOff>
    </xdr:from>
    <xdr:to>
      <xdr:col>5</xdr:col>
      <xdr:colOff>9525</xdr:colOff>
      <xdr:row>41</xdr:row>
      <xdr:rowOff>0</xdr:rowOff>
    </xdr:to>
    <xdr:sp>
      <xdr:nvSpPr>
        <xdr:cNvPr id="26" name="Line 40"/>
        <xdr:cNvSpPr>
          <a:spLocks/>
        </xdr:cNvSpPr>
      </xdr:nvSpPr>
      <xdr:spPr>
        <a:xfrm>
          <a:off x="1847850" y="7600950"/>
          <a:ext cx="10572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41</xdr:row>
      <xdr:rowOff>0</xdr:rowOff>
    </xdr:from>
    <xdr:to>
      <xdr:col>10</xdr:col>
      <xdr:colOff>9525</xdr:colOff>
      <xdr:row>41</xdr:row>
      <xdr:rowOff>0</xdr:rowOff>
    </xdr:to>
    <xdr:sp>
      <xdr:nvSpPr>
        <xdr:cNvPr id="27" name="Line 41"/>
        <xdr:cNvSpPr>
          <a:spLocks/>
        </xdr:cNvSpPr>
      </xdr:nvSpPr>
      <xdr:spPr>
        <a:xfrm>
          <a:off x="3305175" y="7600950"/>
          <a:ext cx="21050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695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695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695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19050</xdr:rowOff>
    </xdr:from>
    <xdr:to>
      <xdr:col>6</xdr:col>
      <xdr:colOff>9525</xdr:colOff>
      <xdr:row>44</xdr:row>
      <xdr:rowOff>19050</xdr:rowOff>
    </xdr:to>
    <xdr:sp>
      <xdr:nvSpPr>
        <xdr:cNvPr id="50" name="Line 51"/>
        <xdr:cNvSpPr>
          <a:spLocks/>
        </xdr:cNvSpPr>
      </xdr:nvSpPr>
      <xdr:spPr>
        <a:xfrm>
          <a:off x="0" y="8020050"/>
          <a:ext cx="58959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51" name="Line 53"/>
        <xdr:cNvSpPr>
          <a:spLocks/>
        </xdr:cNvSpPr>
      </xdr:nvSpPr>
      <xdr:spPr>
        <a:xfrm>
          <a:off x="4867275" y="1504950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25</xdr:row>
      <xdr:rowOff>0</xdr:rowOff>
    </xdr:from>
    <xdr:to>
      <xdr:col>6</xdr:col>
      <xdr:colOff>76200</xdr:colOff>
      <xdr:row>25</xdr:row>
      <xdr:rowOff>0</xdr:rowOff>
    </xdr:to>
    <xdr:sp>
      <xdr:nvSpPr>
        <xdr:cNvPr id="52" name="Line 55"/>
        <xdr:cNvSpPr>
          <a:spLocks/>
        </xdr:cNvSpPr>
      </xdr:nvSpPr>
      <xdr:spPr>
        <a:xfrm>
          <a:off x="4867275" y="4552950"/>
          <a:ext cx="10953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53" name="Line 57"/>
        <xdr:cNvSpPr>
          <a:spLocks/>
        </xdr:cNvSpPr>
      </xdr:nvSpPr>
      <xdr:spPr>
        <a:xfrm>
          <a:off x="6067425" y="15049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54" name="Line 58"/>
        <xdr:cNvSpPr>
          <a:spLocks/>
        </xdr:cNvSpPr>
      </xdr:nvSpPr>
      <xdr:spPr>
        <a:xfrm>
          <a:off x="6067425" y="45529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886200" y="0"/>
          <a:ext cx="1962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886200" y="0"/>
          <a:ext cx="1962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886200" y="0"/>
          <a:ext cx="1962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886200" y="0"/>
          <a:ext cx="1962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886200" y="0"/>
          <a:ext cx="1962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886200" y="0"/>
          <a:ext cx="1962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886200" y="0"/>
          <a:ext cx="1962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886200" y="0"/>
          <a:ext cx="1962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886200" y="0"/>
          <a:ext cx="1962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886200" y="0"/>
          <a:ext cx="1962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886200" y="0"/>
          <a:ext cx="1962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886200" y="0"/>
          <a:ext cx="1962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886200" y="0"/>
          <a:ext cx="1962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886200" y="0"/>
          <a:ext cx="1962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886200" y="0"/>
          <a:ext cx="1962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886200" y="0"/>
          <a:ext cx="1962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886200" y="0"/>
          <a:ext cx="1962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3886200" y="0"/>
          <a:ext cx="1962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886200" y="0"/>
          <a:ext cx="1962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886200" y="0"/>
          <a:ext cx="1962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886200" y="0"/>
          <a:ext cx="1962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886200" y="0"/>
          <a:ext cx="1962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0</xdr:rowOff>
    </xdr:from>
    <xdr:to>
      <xdr:col>10</xdr:col>
      <xdr:colOff>0</xdr:colOff>
      <xdr:row>44</xdr:row>
      <xdr:rowOff>0</xdr:rowOff>
    </xdr:to>
    <xdr:sp>
      <xdr:nvSpPr>
        <xdr:cNvPr id="24" name="Line 25"/>
        <xdr:cNvSpPr>
          <a:spLocks/>
        </xdr:cNvSpPr>
      </xdr:nvSpPr>
      <xdr:spPr>
        <a:xfrm>
          <a:off x="9525" y="7105650"/>
          <a:ext cx="565785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" name="Rectangle 10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" name="Rectangle 10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" name="Rectangle 11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" name="Rectangle 12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" name="Rectangle 12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" name="Rectangle 12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" name="Rectangle 12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" name="Rectangle 12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" name="Rectangle 12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" name="Rectangle 13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" name="Rectangle 13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" name="Rectangle 13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" name="Rectangle 13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" name="Rectangle 13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" name="Rectangle 13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" name="Rectangle 13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" name="Rectangle 13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" name="Rectangle 13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" name="Rectangle 14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" name="Rectangle 14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" name="Rectangle 14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" name="Rectangle 14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" name="Rectangle 14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45" name="Rectangle 145"/>
        <xdr:cNvSpPr>
          <a:spLocks/>
        </xdr:cNvSpPr>
      </xdr:nvSpPr>
      <xdr:spPr>
        <a:xfrm>
          <a:off x="0" y="0"/>
          <a:ext cx="2362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" name="Rectangle 14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" name="Rectangle 14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" name="Rectangle 14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" name="Rectangle 14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" name="Rectangle 15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" name="Rectangle 15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" name="Rectangle 15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" name="Rectangle 15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" name="Rectangle 15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" name="Rectangle 15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" name="Rectangle 15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" name="Rectangle 15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" name="Rectangle 15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" name="Rectangle 15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" name="Rectangle 16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" name="Rectangle 16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" name="Rectangle 16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" name="Rectangle 16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" name="Rectangle 16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" name="Rectangle 16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" name="Rectangle 16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" name="Rectangle 16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" name="Rectangle 16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" name="Rectangle 16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" name="Rectangle 17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" name="Rectangle 17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" name="Rectangle 17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" name="Rectangle 17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" name="Rectangle 17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" name="Rectangle 17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" name="Rectangle 17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" name="Rectangle 17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" name="Rectangle 17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" name="Rectangle 17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" name="Rectangle 18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" name="Rectangle 18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" name="Rectangle 18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" name="Rectangle 18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" name="Rectangle 18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" name="Rectangle 18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" name="Rectangle 18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" name="Rectangle 18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" name="Rectangle 18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" name="Rectangle 18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" name="Rectangle 19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" name="Rectangle 19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" name="Rectangle 19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" name="Rectangle 19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" name="Rectangle 19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" name="Rectangle 19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" name="Rectangle 19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" name="Rectangle 19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98" name="Rectangle 198"/>
        <xdr:cNvSpPr>
          <a:spLocks/>
        </xdr:cNvSpPr>
      </xdr:nvSpPr>
      <xdr:spPr>
        <a:xfrm>
          <a:off x="3390900" y="0"/>
          <a:ext cx="3048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" name="Rectangle 19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" name="Rectangle 20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" name="Rectangle 20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" name="Rectangle 20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" name="Rectangle 20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" name="Rectangle 20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5" name="Rectangle 20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6" name="Rectangle 20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7" name="Rectangle 20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8" name="Rectangle 20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9" name="Rectangle 20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0" name="Rectangle 21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1" name="Rectangle 21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2" name="Rectangle 21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3" name="Rectangle 21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4" name="Rectangle 21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5" name="Rectangle 21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6" name="Rectangle 21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7" name="Rectangle 21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8" name="Rectangle 21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9" name="Rectangle 21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0" name="Rectangle 22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1" name="Rectangle 22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2" name="Rectangle 22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3" name="Rectangle 22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4" name="Rectangle 22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5" name="Rectangle 22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6" name="Rectangle 22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7" name="Rectangle 22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8" name="Rectangle 22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9" name="Rectangle 22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0" name="Rectangle 23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1" name="Rectangle 23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2" name="Rectangle 23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3" name="Rectangle 23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4" name="Rectangle 23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5" name="Rectangle 23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6" name="Rectangle 23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7" name="Rectangle 23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8" name="Rectangle 23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9" name="Rectangle 23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0" name="Rectangle 24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1" name="Rectangle 24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2" name="Rectangle 24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3" name="Rectangle 24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4" name="Rectangle 24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5" name="Rectangle 24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6" name="Rectangle 24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7" name="Rectangle 24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8" name="Rectangle 24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9" name="Rectangle 24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0" name="Rectangle 25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1" name="Rectangle 25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2" name="Rectangle 25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3" name="Rectangle 25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4" name="Rectangle 25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5" name="Rectangle 25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6" name="Rectangle 25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7" name="Rectangle 25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8" name="Rectangle 25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9" name="Rectangle 25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0" name="Rectangle 26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1" name="Rectangle 26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2" name="Rectangle 26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3" name="Rectangle 26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4" name="Rectangle 26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5" name="Rectangle 26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6" name="Rectangle 26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7" name="Rectangle 26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8" name="Rectangle 26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9" name="Rectangle 26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0" name="Rectangle 27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1" name="Rectangle 27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2" name="Rectangle 27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3" name="Rectangle 27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4" name="Rectangle 27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5" name="Rectangle 27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6" name="Rectangle 27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7" name="Rectangle 27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8" name="Rectangle 27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9" name="Rectangle 27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0" name="Rectangle 28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1" name="Rectangle 28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2" name="Rectangle 28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3" name="Rectangle 28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4" name="Rectangle 28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5" name="Rectangle 28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6" name="Rectangle 28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7" name="Rectangle 28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8" name="Rectangle 28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9" name="Rectangle 28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0" name="Rectangle 29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1" name="Rectangle 29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2" name="Rectangle 29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3" name="Rectangle 29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4" name="Rectangle 29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5" name="Rectangle 29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6" name="Rectangle 29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7" name="Rectangle 29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8" name="Rectangle 29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9" name="Rectangle 29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0" name="Rectangle 30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1" name="Rectangle 30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2" name="Rectangle 30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3" name="Rectangle 30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4" name="Rectangle 30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5" name="Rectangle 30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6" name="Rectangle 30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7" name="Rectangle 30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8" name="Rectangle 30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9" name="Rectangle 30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0" name="Rectangle 31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1" name="Rectangle 31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2" name="Rectangle 31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3" name="Rectangle 31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4" name="Rectangle 31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5" name="Rectangle 31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6" name="Rectangle 31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7" name="Rectangle 31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8" name="Rectangle 31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9" name="Rectangle 31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0" name="Rectangle 32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1" name="Rectangle 32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2" name="Rectangle 32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3" name="Rectangle 32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4" name="Rectangle 32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5" name="Rectangle 32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6" name="Rectangle 32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7" name="Rectangle 32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8" name="Rectangle 32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9" name="Rectangle 32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0" name="Rectangle 33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1" name="Rectangle 33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2" name="Rectangle 33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3" name="Rectangle 33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4" name="Rectangle 33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5" name="Rectangle 33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6" name="Rectangle 33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7" name="Rectangle 33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8" name="Rectangle 33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9" name="Rectangle 33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0" name="Rectangle 34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1" name="Rectangle 34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2" name="Rectangle 34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43" name="Rectangle 343"/>
        <xdr:cNvSpPr>
          <a:spLocks/>
        </xdr:cNvSpPr>
      </xdr:nvSpPr>
      <xdr:spPr>
        <a:xfrm>
          <a:off x="0" y="0"/>
          <a:ext cx="2362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4" name="Rectangle 34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5" name="Rectangle 34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6" name="Rectangle 34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7" name="Rectangle 34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8" name="Rectangle 34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9" name="Rectangle 34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0" name="Rectangle 35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1" name="Rectangle 35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2" name="Rectangle 35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3" name="Rectangle 35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4" name="Rectangle 35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5" name="Rectangle 35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6" name="Rectangle 35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7" name="Rectangle 35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8" name="Rectangle 35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9" name="Rectangle 35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0" name="Rectangle 36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1" name="Rectangle 36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2" name="Rectangle 36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3" name="Rectangle 36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4" name="Rectangle 36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5" name="Rectangle 36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6" name="Rectangle 36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7" name="Rectangle 36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8" name="Rectangle 36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9" name="Rectangle 36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0" name="Rectangle 37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1" name="Rectangle 37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2" name="Rectangle 37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3" name="Rectangle 37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4" name="Rectangle 37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5" name="Rectangle 37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6" name="Rectangle 37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7" name="Rectangle 37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8" name="Rectangle 37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9" name="Rectangle 37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0" name="Rectangle 38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1" name="Rectangle 38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2" name="Rectangle 38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3" name="Rectangle 38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4" name="Rectangle 38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5" name="Rectangle 38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6" name="Rectangle 38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7" name="Rectangle 38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8" name="Rectangle 38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9" name="Rectangle 38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0" name="Rectangle 39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1" name="Rectangle 39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2" name="Rectangle 39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3" name="Rectangle 39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4" name="Rectangle 39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5" name="Rectangle 39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28575</xdr:rowOff>
    </xdr:from>
    <xdr:to>
      <xdr:col>23</xdr:col>
      <xdr:colOff>0</xdr:colOff>
      <xdr:row>26</xdr:row>
      <xdr:rowOff>28575</xdr:rowOff>
    </xdr:to>
    <xdr:sp>
      <xdr:nvSpPr>
        <xdr:cNvPr id="396" name="Line 396"/>
        <xdr:cNvSpPr>
          <a:spLocks/>
        </xdr:cNvSpPr>
      </xdr:nvSpPr>
      <xdr:spPr>
        <a:xfrm>
          <a:off x="28575" y="5829300"/>
          <a:ext cx="73818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</xdr:row>
      <xdr:rowOff>295275</xdr:rowOff>
    </xdr:from>
    <xdr:to>
      <xdr:col>12</xdr:col>
      <xdr:colOff>0</xdr:colOff>
      <xdr:row>6</xdr:row>
      <xdr:rowOff>295275</xdr:rowOff>
    </xdr:to>
    <xdr:sp>
      <xdr:nvSpPr>
        <xdr:cNvPr id="397" name="Line 398"/>
        <xdr:cNvSpPr>
          <a:spLocks/>
        </xdr:cNvSpPr>
      </xdr:nvSpPr>
      <xdr:spPr>
        <a:xfrm>
          <a:off x="3467100" y="157162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276225</xdr:rowOff>
    </xdr:from>
    <xdr:to>
      <xdr:col>20</xdr:col>
      <xdr:colOff>0</xdr:colOff>
      <xdr:row>6</xdr:row>
      <xdr:rowOff>276225</xdr:rowOff>
    </xdr:to>
    <xdr:sp>
      <xdr:nvSpPr>
        <xdr:cNvPr id="398" name="Line 399"/>
        <xdr:cNvSpPr>
          <a:spLocks/>
        </xdr:cNvSpPr>
      </xdr:nvSpPr>
      <xdr:spPr>
        <a:xfrm>
          <a:off x="6438900" y="15525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285750</xdr:rowOff>
    </xdr:from>
    <xdr:to>
      <xdr:col>20</xdr:col>
      <xdr:colOff>0</xdr:colOff>
      <xdr:row>6</xdr:row>
      <xdr:rowOff>285750</xdr:rowOff>
    </xdr:to>
    <xdr:sp>
      <xdr:nvSpPr>
        <xdr:cNvPr id="399" name="Line 400"/>
        <xdr:cNvSpPr>
          <a:spLocks/>
        </xdr:cNvSpPr>
      </xdr:nvSpPr>
      <xdr:spPr>
        <a:xfrm>
          <a:off x="6438900" y="15621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285750</xdr:rowOff>
    </xdr:from>
    <xdr:to>
      <xdr:col>5</xdr:col>
      <xdr:colOff>0</xdr:colOff>
      <xdr:row>6</xdr:row>
      <xdr:rowOff>285750</xdr:rowOff>
    </xdr:to>
    <xdr:sp>
      <xdr:nvSpPr>
        <xdr:cNvPr id="400" name="Line 401"/>
        <xdr:cNvSpPr>
          <a:spLocks/>
        </xdr:cNvSpPr>
      </xdr:nvSpPr>
      <xdr:spPr>
        <a:xfrm>
          <a:off x="2352675" y="15621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6</xdr:row>
      <xdr:rowOff>295275</xdr:rowOff>
    </xdr:from>
    <xdr:to>
      <xdr:col>20</xdr:col>
      <xdr:colOff>0</xdr:colOff>
      <xdr:row>6</xdr:row>
      <xdr:rowOff>295275</xdr:rowOff>
    </xdr:to>
    <xdr:sp>
      <xdr:nvSpPr>
        <xdr:cNvPr id="401" name="Line 402"/>
        <xdr:cNvSpPr>
          <a:spLocks/>
        </xdr:cNvSpPr>
      </xdr:nvSpPr>
      <xdr:spPr>
        <a:xfrm>
          <a:off x="5572125" y="1571625"/>
          <a:ext cx="8667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285750</xdr:rowOff>
    </xdr:from>
    <xdr:to>
      <xdr:col>20</xdr:col>
      <xdr:colOff>0</xdr:colOff>
      <xdr:row>6</xdr:row>
      <xdr:rowOff>285750</xdr:rowOff>
    </xdr:to>
    <xdr:sp>
      <xdr:nvSpPr>
        <xdr:cNvPr id="402" name="Line 403"/>
        <xdr:cNvSpPr>
          <a:spLocks/>
        </xdr:cNvSpPr>
      </xdr:nvSpPr>
      <xdr:spPr>
        <a:xfrm>
          <a:off x="6438900" y="15621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29</xdr:row>
      <xdr:rowOff>0</xdr:rowOff>
    </xdr:to>
    <xdr:sp>
      <xdr:nvSpPr>
        <xdr:cNvPr id="403" name="Line 404"/>
        <xdr:cNvSpPr>
          <a:spLocks/>
        </xdr:cNvSpPr>
      </xdr:nvSpPr>
      <xdr:spPr>
        <a:xfrm>
          <a:off x="6438900" y="63627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29</xdr:row>
      <xdr:rowOff>0</xdr:rowOff>
    </xdr:to>
    <xdr:sp>
      <xdr:nvSpPr>
        <xdr:cNvPr id="404" name="Line 405"/>
        <xdr:cNvSpPr>
          <a:spLocks/>
        </xdr:cNvSpPr>
      </xdr:nvSpPr>
      <xdr:spPr>
        <a:xfrm>
          <a:off x="6438900" y="63627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405" name="Line 406"/>
        <xdr:cNvSpPr>
          <a:spLocks/>
        </xdr:cNvSpPr>
      </xdr:nvSpPr>
      <xdr:spPr>
        <a:xfrm>
          <a:off x="2352675" y="63627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29</xdr:row>
      <xdr:rowOff>0</xdr:rowOff>
    </xdr:to>
    <xdr:sp>
      <xdr:nvSpPr>
        <xdr:cNvPr id="406" name="Line 407"/>
        <xdr:cNvSpPr>
          <a:spLocks/>
        </xdr:cNvSpPr>
      </xdr:nvSpPr>
      <xdr:spPr>
        <a:xfrm>
          <a:off x="6438900" y="63627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13</xdr:row>
      <xdr:rowOff>295275</xdr:rowOff>
    </xdr:from>
    <xdr:to>
      <xdr:col>8</xdr:col>
      <xdr:colOff>9525</xdr:colOff>
      <xdr:row>13</xdr:row>
      <xdr:rowOff>295275</xdr:rowOff>
    </xdr:to>
    <xdr:sp>
      <xdr:nvSpPr>
        <xdr:cNvPr id="407" name="Line 408"/>
        <xdr:cNvSpPr>
          <a:spLocks/>
        </xdr:cNvSpPr>
      </xdr:nvSpPr>
      <xdr:spPr>
        <a:xfrm>
          <a:off x="2419350" y="3162300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13</xdr:row>
      <xdr:rowOff>295275</xdr:rowOff>
    </xdr:from>
    <xdr:to>
      <xdr:col>12</xdr:col>
      <xdr:colOff>19050</xdr:colOff>
      <xdr:row>13</xdr:row>
      <xdr:rowOff>295275</xdr:rowOff>
    </xdr:to>
    <xdr:sp>
      <xdr:nvSpPr>
        <xdr:cNvPr id="408" name="Line 409"/>
        <xdr:cNvSpPr>
          <a:spLocks/>
        </xdr:cNvSpPr>
      </xdr:nvSpPr>
      <xdr:spPr>
        <a:xfrm>
          <a:off x="3467100" y="3162300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276225</xdr:rowOff>
    </xdr:from>
    <xdr:to>
      <xdr:col>20</xdr:col>
      <xdr:colOff>0</xdr:colOff>
      <xdr:row>13</xdr:row>
      <xdr:rowOff>276225</xdr:rowOff>
    </xdr:to>
    <xdr:sp>
      <xdr:nvSpPr>
        <xdr:cNvPr id="409" name="Line 410"/>
        <xdr:cNvSpPr>
          <a:spLocks/>
        </xdr:cNvSpPr>
      </xdr:nvSpPr>
      <xdr:spPr>
        <a:xfrm>
          <a:off x="6438900" y="31432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285750</xdr:rowOff>
    </xdr:from>
    <xdr:to>
      <xdr:col>20</xdr:col>
      <xdr:colOff>0</xdr:colOff>
      <xdr:row>13</xdr:row>
      <xdr:rowOff>285750</xdr:rowOff>
    </xdr:to>
    <xdr:sp>
      <xdr:nvSpPr>
        <xdr:cNvPr id="410" name="Line 411"/>
        <xdr:cNvSpPr>
          <a:spLocks/>
        </xdr:cNvSpPr>
      </xdr:nvSpPr>
      <xdr:spPr>
        <a:xfrm>
          <a:off x="6438900" y="31527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276225</xdr:rowOff>
    </xdr:from>
    <xdr:to>
      <xdr:col>5</xdr:col>
      <xdr:colOff>0</xdr:colOff>
      <xdr:row>13</xdr:row>
      <xdr:rowOff>276225</xdr:rowOff>
    </xdr:to>
    <xdr:sp>
      <xdr:nvSpPr>
        <xdr:cNvPr id="411" name="Line 412"/>
        <xdr:cNvSpPr>
          <a:spLocks/>
        </xdr:cNvSpPr>
      </xdr:nvSpPr>
      <xdr:spPr>
        <a:xfrm>
          <a:off x="2352675" y="31432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295275</xdr:rowOff>
    </xdr:from>
    <xdr:to>
      <xdr:col>4</xdr:col>
      <xdr:colOff>9525</xdr:colOff>
      <xdr:row>13</xdr:row>
      <xdr:rowOff>295275</xdr:rowOff>
    </xdr:to>
    <xdr:sp>
      <xdr:nvSpPr>
        <xdr:cNvPr id="412" name="Line 413"/>
        <xdr:cNvSpPr>
          <a:spLocks/>
        </xdr:cNvSpPr>
      </xdr:nvSpPr>
      <xdr:spPr>
        <a:xfrm>
          <a:off x="1381125" y="3162300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13</xdr:row>
      <xdr:rowOff>295275</xdr:rowOff>
    </xdr:from>
    <xdr:to>
      <xdr:col>20</xdr:col>
      <xdr:colOff>0</xdr:colOff>
      <xdr:row>13</xdr:row>
      <xdr:rowOff>295275</xdr:rowOff>
    </xdr:to>
    <xdr:sp>
      <xdr:nvSpPr>
        <xdr:cNvPr id="413" name="Line 414"/>
        <xdr:cNvSpPr>
          <a:spLocks/>
        </xdr:cNvSpPr>
      </xdr:nvSpPr>
      <xdr:spPr>
        <a:xfrm flipV="1">
          <a:off x="5543550" y="3162300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285750</xdr:rowOff>
    </xdr:from>
    <xdr:to>
      <xdr:col>20</xdr:col>
      <xdr:colOff>0</xdr:colOff>
      <xdr:row>13</xdr:row>
      <xdr:rowOff>285750</xdr:rowOff>
    </xdr:to>
    <xdr:sp>
      <xdr:nvSpPr>
        <xdr:cNvPr id="414" name="Line 415"/>
        <xdr:cNvSpPr>
          <a:spLocks/>
        </xdr:cNvSpPr>
      </xdr:nvSpPr>
      <xdr:spPr>
        <a:xfrm>
          <a:off x="6438900" y="31527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276225</xdr:rowOff>
    </xdr:from>
    <xdr:to>
      <xdr:col>20</xdr:col>
      <xdr:colOff>0</xdr:colOff>
      <xdr:row>18</xdr:row>
      <xdr:rowOff>276225</xdr:rowOff>
    </xdr:to>
    <xdr:sp>
      <xdr:nvSpPr>
        <xdr:cNvPr id="415" name="Line 416"/>
        <xdr:cNvSpPr>
          <a:spLocks/>
        </xdr:cNvSpPr>
      </xdr:nvSpPr>
      <xdr:spPr>
        <a:xfrm>
          <a:off x="6438900" y="42957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285750</xdr:rowOff>
    </xdr:from>
    <xdr:to>
      <xdr:col>20</xdr:col>
      <xdr:colOff>0</xdr:colOff>
      <xdr:row>18</xdr:row>
      <xdr:rowOff>285750</xdr:rowOff>
    </xdr:to>
    <xdr:sp>
      <xdr:nvSpPr>
        <xdr:cNvPr id="416" name="Line 417"/>
        <xdr:cNvSpPr>
          <a:spLocks/>
        </xdr:cNvSpPr>
      </xdr:nvSpPr>
      <xdr:spPr>
        <a:xfrm>
          <a:off x="6438900" y="4305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276225</xdr:rowOff>
    </xdr:from>
    <xdr:to>
      <xdr:col>5</xdr:col>
      <xdr:colOff>0</xdr:colOff>
      <xdr:row>18</xdr:row>
      <xdr:rowOff>276225</xdr:rowOff>
    </xdr:to>
    <xdr:sp>
      <xdr:nvSpPr>
        <xdr:cNvPr id="417" name="Line 418"/>
        <xdr:cNvSpPr>
          <a:spLocks/>
        </xdr:cNvSpPr>
      </xdr:nvSpPr>
      <xdr:spPr>
        <a:xfrm>
          <a:off x="2352675" y="42957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285750</xdr:rowOff>
    </xdr:from>
    <xdr:to>
      <xdr:col>20</xdr:col>
      <xdr:colOff>0</xdr:colOff>
      <xdr:row>18</xdr:row>
      <xdr:rowOff>285750</xdr:rowOff>
    </xdr:to>
    <xdr:sp>
      <xdr:nvSpPr>
        <xdr:cNvPr id="418" name="Line 419"/>
        <xdr:cNvSpPr>
          <a:spLocks/>
        </xdr:cNvSpPr>
      </xdr:nvSpPr>
      <xdr:spPr>
        <a:xfrm>
          <a:off x="6438900" y="4305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6</xdr:row>
      <xdr:rowOff>295275</xdr:rowOff>
    </xdr:from>
    <xdr:to>
      <xdr:col>16</xdr:col>
      <xdr:colOff>0</xdr:colOff>
      <xdr:row>6</xdr:row>
      <xdr:rowOff>295275</xdr:rowOff>
    </xdr:to>
    <xdr:sp>
      <xdr:nvSpPr>
        <xdr:cNvPr id="419" name="Line 420"/>
        <xdr:cNvSpPr>
          <a:spLocks/>
        </xdr:cNvSpPr>
      </xdr:nvSpPr>
      <xdr:spPr>
        <a:xfrm>
          <a:off x="4514850" y="1571625"/>
          <a:ext cx="8858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13</xdr:row>
      <xdr:rowOff>295275</xdr:rowOff>
    </xdr:from>
    <xdr:to>
      <xdr:col>16</xdr:col>
      <xdr:colOff>0</xdr:colOff>
      <xdr:row>13</xdr:row>
      <xdr:rowOff>295275</xdr:rowOff>
    </xdr:to>
    <xdr:sp>
      <xdr:nvSpPr>
        <xdr:cNvPr id="420" name="Line 421"/>
        <xdr:cNvSpPr>
          <a:spLocks/>
        </xdr:cNvSpPr>
      </xdr:nvSpPr>
      <xdr:spPr>
        <a:xfrm>
          <a:off x="4533900" y="3162300"/>
          <a:ext cx="8667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6</xdr:row>
      <xdr:rowOff>295275</xdr:rowOff>
    </xdr:from>
    <xdr:to>
      <xdr:col>8</xdr:col>
      <xdr:colOff>9525</xdr:colOff>
      <xdr:row>6</xdr:row>
      <xdr:rowOff>295275</xdr:rowOff>
    </xdr:to>
    <xdr:sp>
      <xdr:nvSpPr>
        <xdr:cNvPr id="421" name="Line 422"/>
        <xdr:cNvSpPr>
          <a:spLocks/>
        </xdr:cNvSpPr>
      </xdr:nvSpPr>
      <xdr:spPr>
        <a:xfrm>
          <a:off x="2419350" y="1571625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276225</xdr:rowOff>
    </xdr:from>
    <xdr:to>
      <xdr:col>5</xdr:col>
      <xdr:colOff>0</xdr:colOff>
      <xdr:row>6</xdr:row>
      <xdr:rowOff>276225</xdr:rowOff>
    </xdr:to>
    <xdr:sp>
      <xdr:nvSpPr>
        <xdr:cNvPr id="422" name="Line 423"/>
        <xdr:cNvSpPr>
          <a:spLocks/>
        </xdr:cNvSpPr>
      </xdr:nvSpPr>
      <xdr:spPr>
        <a:xfrm>
          <a:off x="2352675" y="15525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</xdr:row>
      <xdr:rowOff>295275</xdr:rowOff>
    </xdr:from>
    <xdr:to>
      <xdr:col>4</xdr:col>
      <xdr:colOff>0</xdr:colOff>
      <xdr:row>6</xdr:row>
      <xdr:rowOff>295275</xdr:rowOff>
    </xdr:to>
    <xdr:sp>
      <xdr:nvSpPr>
        <xdr:cNvPr id="423" name="Line 424"/>
        <xdr:cNvSpPr>
          <a:spLocks/>
        </xdr:cNvSpPr>
      </xdr:nvSpPr>
      <xdr:spPr>
        <a:xfrm>
          <a:off x="1371600" y="1571625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18</xdr:row>
      <xdr:rowOff>295275</xdr:rowOff>
    </xdr:from>
    <xdr:to>
      <xdr:col>8</xdr:col>
      <xdr:colOff>0</xdr:colOff>
      <xdr:row>18</xdr:row>
      <xdr:rowOff>295275</xdr:rowOff>
    </xdr:to>
    <xdr:sp>
      <xdr:nvSpPr>
        <xdr:cNvPr id="424" name="Line 425"/>
        <xdr:cNvSpPr>
          <a:spLocks/>
        </xdr:cNvSpPr>
      </xdr:nvSpPr>
      <xdr:spPr>
        <a:xfrm>
          <a:off x="2409825" y="4314825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18</xdr:row>
      <xdr:rowOff>295275</xdr:rowOff>
    </xdr:from>
    <xdr:to>
      <xdr:col>12</xdr:col>
      <xdr:colOff>0</xdr:colOff>
      <xdr:row>18</xdr:row>
      <xdr:rowOff>295275</xdr:rowOff>
    </xdr:to>
    <xdr:sp>
      <xdr:nvSpPr>
        <xdr:cNvPr id="425" name="Line 426"/>
        <xdr:cNvSpPr>
          <a:spLocks/>
        </xdr:cNvSpPr>
      </xdr:nvSpPr>
      <xdr:spPr>
        <a:xfrm>
          <a:off x="3448050" y="4314825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276225</xdr:rowOff>
    </xdr:from>
    <xdr:to>
      <xdr:col>5</xdr:col>
      <xdr:colOff>0</xdr:colOff>
      <xdr:row>18</xdr:row>
      <xdr:rowOff>276225</xdr:rowOff>
    </xdr:to>
    <xdr:sp>
      <xdr:nvSpPr>
        <xdr:cNvPr id="426" name="Line 427"/>
        <xdr:cNvSpPr>
          <a:spLocks/>
        </xdr:cNvSpPr>
      </xdr:nvSpPr>
      <xdr:spPr>
        <a:xfrm>
          <a:off x="2352675" y="42957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18</xdr:row>
      <xdr:rowOff>295275</xdr:rowOff>
    </xdr:from>
    <xdr:to>
      <xdr:col>4</xdr:col>
      <xdr:colOff>9525</xdr:colOff>
      <xdr:row>18</xdr:row>
      <xdr:rowOff>295275</xdr:rowOff>
    </xdr:to>
    <xdr:sp>
      <xdr:nvSpPr>
        <xdr:cNvPr id="427" name="Line 428"/>
        <xdr:cNvSpPr>
          <a:spLocks/>
        </xdr:cNvSpPr>
      </xdr:nvSpPr>
      <xdr:spPr>
        <a:xfrm>
          <a:off x="1381125" y="4314825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18</xdr:row>
      <xdr:rowOff>295275</xdr:rowOff>
    </xdr:from>
    <xdr:to>
      <xdr:col>20</xdr:col>
      <xdr:colOff>0</xdr:colOff>
      <xdr:row>18</xdr:row>
      <xdr:rowOff>295275</xdr:rowOff>
    </xdr:to>
    <xdr:sp>
      <xdr:nvSpPr>
        <xdr:cNvPr id="428" name="Line 429"/>
        <xdr:cNvSpPr>
          <a:spLocks/>
        </xdr:cNvSpPr>
      </xdr:nvSpPr>
      <xdr:spPr>
        <a:xfrm flipV="1">
          <a:off x="5534025" y="4314825"/>
          <a:ext cx="9048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18</xdr:row>
      <xdr:rowOff>295275</xdr:rowOff>
    </xdr:from>
    <xdr:to>
      <xdr:col>16</xdr:col>
      <xdr:colOff>0</xdr:colOff>
      <xdr:row>18</xdr:row>
      <xdr:rowOff>295275</xdr:rowOff>
    </xdr:to>
    <xdr:sp>
      <xdr:nvSpPr>
        <xdr:cNvPr id="429" name="Line 430"/>
        <xdr:cNvSpPr>
          <a:spLocks/>
        </xdr:cNvSpPr>
      </xdr:nvSpPr>
      <xdr:spPr>
        <a:xfrm>
          <a:off x="4533900" y="4314825"/>
          <a:ext cx="8667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29</xdr:row>
      <xdr:rowOff>0</xdr:rowOff>
    </xdr:to>
    <xdr:sp>
      <xdr:nvSpPr>
        <xdr:cNvPr id="430" name="Line 431"/>
        <xdr:cNvSpPr>
          <a:spLocks/>
        </xdr:cNvSpPr>
      </xdr:nvSpPr>
      <xdr:spPr>
        <a:xfrm>
          <a:off x="6438900" y="63627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29</xdr:row>
      <xdr:rowOff>0</xdr:rowOff>
    </xdr:to>
    <xdr:sp>
      <xdr:nvSpPr>
        <xdr:cNvPr id="431" name="Line 432"/>
        <xdr:cNvSpPr>
          <a:spLocks/>
        </xdr:cNvSpPr>
      </xdr:nvSpPr>
      <xdr:spPr>
        <a:xfrm>
          <a:off x="6438900" y="63627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432" name="Line 433"/>
        <xdr:cNvSpPr>
          <a:spLocks/>
        </xdr:cNvSpPr>
      </xdr:nvSpPr>
      <xdr:spPr>
        <a:xfrm>
          <a:off x="2352675" y="63627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29</xdr:row>
      <xdr:rowOff>0</xdr:rowOff>
    </xdr:to>
    <xdr:sp>
      <xdr:nvSpPr>
        <xdr:cNvPr id="433" name="Line 434"/>
        <xdr:cNvSpPr>
          <a:spLocks/>
        </xdr:cNvSpPr>
      </xdr:nvSpPr>
      <xdr:spPr>
        <a:xfrm>
          <a:off x="6438900" y="63627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29</xdr:row>
      <xdr:rowOff>0</xdr:rowOff>
    </xdr:to>
    <xdr:sp>
      <xdr:nvSpPr>
        <xdr:cNvPr id="434" name="Line 435"/>
        <xdr:cNvSpPr>
          <a:spLocks/>
        </xdr:cNvSpPr>
      </xdr:nvSpPr>
      <xdr:spPr>
        <a:xfrm>
          <a:off x="6438900" y="63627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29</xdr:row>
      <xdr:rowOff>0</xdr:rowOff>
    </xdr:to>
    <xdr:sp>
      <xdr:nvSpPr>
        <xdr:cNvPr id="435" name="Line 436"/>
        <xdr:cNvSpPr>
          <a:spLocks/>
        </xdr:cNvSpPr>
      </xdr:nvSpPr>
      <xdr:spPr>
        <a:xfrm>
          <a:off x="6438900" y="63627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436" name="Line 437"/>
        <xdr:cNvSpPr>
          <a:spLocks/>
        </xdr:cNvSpPr>
      </xdr:nvSpPr>
      <xdr:spPr>
        <a:xfrm>
          <a:off x="2352675" y="63627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29</xdr:row>
      <xdr:rowOff>0</xdr:rowOff>
    </xdr:to>
    <xdr:sp>
      <xdr:nvSpPr>
        <xdr:cNvPr id="437" name="Line 438"/>
        <xdr:cNvSpPr>
          <a:spLocks/>
        </xdr:cNvSpPr>
      </xdr:nvSpPr>
      <xdr:spPr>
        <a:xfrm>
          <a:off x="6438900" y="63627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38" name="Line 439"/>
        <xdr:cNvSpPr>
          <a:spLocks/>
        </xdr:cNvSpPr>
      </xdr:nvSpPr>
      <xdr:spPr>
        <a:xfrm>
          <a:off x="2600325" y="6362700"/>
          <a:ext cx="7239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29</xdr:row>
      <xdr:rowOff>0</xdr:rowOff>
    </xdr:from>
    <xdr:to>
      <xdr:col>11</xdr:col>
      <xdr:colOff>466725</xdr:colOff>
      <xdr:row>29</xdr:row>
      <xdr:rowOff>0</xdr:rowOff>
    </xdr:to>
    <xdr:sp>
      <xdr:nvSpPr>
        <xdr:cNvPr id="439" name="Line 440"/>
        <xdr:cNvSpPr>
          <a:spLocks/>
        </xdr:cNvSpPr>
      </xdr:nvSpPr>
      <xdr:spPr>
        <a:xfrm>
          <a:off x="3467100" y="6362700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440" name="Line 441"/>
        <xdr:cNvSpPr>
          <a:spLocks/>
        </xdr:cNvSpPr>
      </xdr:nvSpPr>
      <xdr:spPr>
        <a:xfrm>
          <a:off x="2352675" y="63627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3</xdr:col>
      <xdr:colOff>447675</xdr:colOff>
      <xdr:row>29</xdr:row>
      <xdr:rowOff>0</xdr:rowOff>
    </xdr:to>
    <xdr:sp>
      <xdr:nvSpPr>
        <xdr:cNvPr id="441" name="Line 442"/>
        <xdr:cNvSpPr>
          <a:spLocks/>
        </xdr:cNvSpPr>
      </xdr:nvSpPr>
      <xdr:spPr>
        <a:xfrm>
          <a:off x="1343025" y="6362700"/>
          <a:ext cx="9429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29</xdr:row>
      <xdr:rowOff>0</xdr:rowOff>
    </xdr:from>
    <xdr:to>
      <xdr:col>20</xdr:col>
      <xdr:colOff>0</xdr:colOff>
      <xdr:row>29</xdr:row>
      <xdr:rowOff>0</xdr:rowOff>
    </xdr:to>
    <xdr:sp>
      <xdr:nvSpPr>
        <xdr:cNvPr id="442" name="Line 443"/>
        <xdr:cNvSpPr>
          <a:spLocks/>
        </xdr:cNvSpPr>
      </xdr:nvSpPr>
      <xdr:spPr>
        <a:xfrm>
          <a:off x="5543550" y="6362700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443" name="Line 444"/>
        <xdr:cNvSpPr>
          <a:spLocks/>
        </xdr:cNvSpPr>
      </xdr:nvSpPr>
      <xdr:spPr>
        <a:xfrm>
          <a:off x="4476750" y="6362700"/>
          <a:ext cx="9239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44" name="Line 445"/>
        <xdr:cNvSpPr>
          <a:spLocks/>
        </xdr:cNvSpPr>
      </xdr:nvSpPr>
      <xdr:spPr>
        <a:xfrm>
          <a:off x="2409825" y="6362700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7</xdr:col>
      <xdr:colOff>476250</xdr:colOff>
      <xdr:row>29</xdr:row>
      <xdr:rowOff>0</xdr:rowOff>
    </xdr:to>
    <xdr:sp>
      <xdr:nvSpPr>
        <xdr:cNvPr id="445" name="Line 446"/>
        <xdr:cNvSpPr>
          <a:spLocks/>
        </xdr:cNvSpPr>
      </xdr:nvSpPr>
      <xdr:spPr>
        <a:xfrm>
          <a:off x="2352675" y="6362700"/>
          <a:ext cx="9715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446" name="Line 447"/>
        <xdr:cNvSpPr>
          <a:spLocks/>
        </xdr:cNvSpPr>
      </xdr:nvSpPr>
      <xdr:spPr>
        <a:xfrm>
          <a:off x="2352675" y="63627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47" name="Line 448"/>
        <xdr:cNvSpPr>
          <a:spLocks/>
        </xdr:cNvSpPr>
      </xdr:nvSpPr>
      <xdr:spPr>
        <a:xfrm>
          <a:off x="2600325" y="6362700"/>
          <a:ext cx="7239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29</xdr:row>
      <xdr:rowOff>0</xdr:rowOff>
    </xdr:from>
    <xdr:to>
      <xdr:col>11</xdr:col>
      <xdr:colOff>466725</xdr:colOff>
      <xdr:row>29</xdr:row>
      <xdr:rowOff>0</xdr:rowOff>
    </xdr:to>
    <xdr:sp>
      <xdr:nvSpPr>
        <xdr:cNvPr id="448" name="Line 449"/>
        <xdr:cNvSpPr>
          <a:spLocks/>
        </xdr:cNvSpPr>
      </xdr:nvSpPr>
      <xdr:spPr>
        <a:xfrm>
          <a:off x="3467100" y="6362700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449" name="Line 450"/>
        <xdr:cNvSpPr>
          <a:spLocks/>
        </xdr:cNvSpPr>
      </xdr:nvSpPr>
      <xdr:spPr>
        <a:xfrm>
          <a:off x="2352675" y="63627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3</xdr:col>
      <xdr:colOff>447675</xdr:colOff>
      <xdr:row>29</xdr:row>
      <xdr:rowOff>0</xdr:rowOff>
    </xdr:to>
    <xdr:sp>
      <xdr:nvSpPr>
        <xdr:cNvPr id="450" name="Line 451"/>
        <xdr:cNvSpPr>
          <a:spLocks/>
        </xdr:cNvSpPr>
      </xdr:nvSpPr>
      <xdr:spPr>
        <a:xfrm>
          <a:off x="1343025" y="6362700"/>
          <a:ext cx="9429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29</xdr:row>
      <xdr:rowOff>0</xdr:rowOff>
    </xdr:from>
    <xdr:to>
      <xdr:col>20</xdr:col>
      <xdr:colOff>0</xdr:colOff>
      <xdr:row>29</xdr:row>
      <xdr:rowOff>0</xdr:rowOff>
    </xdr:to>
    <xdr:sp>
      <xdr:nvSpPr>
        <xdr:cNvPr id="451" name="Line 452"/>
        <xdr:cNvSpPr>
          <a:spLocks/>
        </xdr:cNvSpPr>
      </xdr:nvSpPr>
      <xdr:spPr>
        <a:xfrm>
          <a:off x="5543550" y="6362700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452" name="Line 453"/>
        <xdr:cNvSpPr>
          <a:spLocks/>
        </xdr:cNvSpPr>
      </xdr:nvSpPr>
      <xdr:spPr>
        <a:xfrm>
          <a:off x="4476750" y="6362700"/>
          <a:ext cx="9239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53" name="Line 454"/>
        <xdr:cNvSpPr>
          <a:spLocks/>
        </xdr:cNvSpPr>
      </xdr:nvSpPr>
      <xdr:spPr>
        <a:xfrm>
          <a:off x="2409825" y="6362700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7</xdr:col>
      <xdr:colOff>476250</xdr:colOff>
      <xdr:row>29</xdr:row>
      <xdr:rowOff>0</xdr:rowOff>
    </xdr:to>
    <xdr:sp>
      <xdr:nvSpPr>
        <xdr:cNvPr id="454" name="Line 455"/>
        <xdr:cNvSpPr>
          <a:spLocks/>
        </xdr:cNvSpPr>
      </xdr:nvSpPr>
      <xdr:spPr>
        <a:xfrm>
          <a:off x="2352675" y="6362700"/>
          <a:ext cx="9715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455" name="Line 456"/>
        <xdr:cNvSpPr>
          <a:spLocks/>
        </xdr:cNvSpPr>
      </xdr:nvSpPr>
      <xdr:spPr>
        <a:xfrm>
          <a:off x="2352675" y="63627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456" name="Line 457"/>
        <xdr:cNvSpPr>
          <a:spLocks/>
        </xdr:cNvSpPr>
      </xdr:nvSpPr>
      <xdr:spPr>
        <a:xfrm>
          <a:off x="2352675" y="63627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57" name="Line 458"/>
        <xdr:cNvSpPr>
          <a:spLocks/>
        </xdr:cNvSpPr>
      </xdr:nvSpPr>
      <xdr:spPr>
        <a:xfrm>
          <a:off x="2600325" y="6362700"/>
          <a:ext cx="7239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29</xdr:row>
      <xdr:rowOff>0</xdr:rowOff>
    </xdr:from>
    <xdr:to>
      <xdr:col>11</xdr:col>
      <xdr:colOff>466725</xdr:colOff>
      <xdr:row>29</xdr:row>
      <xdr:rowOff>0</xdr:rowOff>
    </xdr:to>
    <xdr:sp>
      <xdr:nvSpPr>
        <xdr:cNvPr id="458" name="Line 459"/>
        <xdr:cNvSpPr>
          <a:spLocks/>
        </xdr:cNvSpPr>
      </xdr:nvSpPr>
      <xdr:spPr>
        <a:xfrm>
          <a:off x="3467100" y="6362700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459" name="Line 460"/>
        <xdr:cNvSpPr>
          <a:spLocks/>
        </xdr:cNvSpPr>
      </xdr:nvSpPr>
      <xdr:spPr>
        <a:xfrm>
          <a:off x="2352675" y="63627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29</xdr:row>
      <xdr:rowOff>0</xdr:rowOff>
    </xdr:from>
    <xdr:to>
      <xdr:col>20</xdr:col>
      <xdr:colOff>0</xdr:colOff>
      <xdr:row>29</xdr:row>
      <xdr:rowOff>0</xdr:rowOff>
    </xdr:to>
    <xdr:sp>
      <xdr:nvSpPr>
        <xdr:cNvPr id="460" name="Line 462"/>
        <xdr:cNvSpPr>
          <a:spLocks/>
        </xdr:cNvSpPr>
      </xdr:nvSpPr>
      <xdr:spPr>
        <a:xfrm>
          <a:off x="5543550" y="6362700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461" name="Line 463"/>
        <xdr:cNvSpPr>
          <a:spLocks/>
        </xdr:cNvSpPr>
      </xdr:nvSpPr>
      <xdr:spPr>
        <a:xfrm>
          <a:off x="4476750" y="6362700"/>
          <a:ext cx="9239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62" name="Line 464"/>
        <xdr:cNvSpPr>
          <a:spLocks/>
        </xdr:cNvSpPr>
      </xdr:nvSpPr>
      <xdr:spPr>
        <a:xfrm>
          <a:off x="2409825" y="6362700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7</xdr:col>
      <xdr:colOff>476250</xdr:colOff>
      <xdr:row>29</xdr:row>
      <xdr:rowOff>0</xdr:rowOff>
    </xdr:to>
    <xdr:sp>
      <xdr:nvSpPr>
        <xdr:cNvPr id="463" name="Line 465"/>
        <xdr:cNvSpPr>
          <a:spLocks/>
        </xdr:cNvSpPr>
      </xdr:nvSpPr>
      <xdr:spPr>
        <a:xfrm>
          <a:off x="2352675" y="6362700"/>
          <a:ext cx="9715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6</xdr:row>
      <xdr:rowOff>295275</xdr:rowOff>
    </xdr:from>
    <xdr:to>
      <xdr:col>23</xdr:col>
      <xdr:colOff>0</xdr:colOff>
      <xdr:row>6</xdr:row>
      <xdr:rowOff>295275</xdr:rowOff>
    </xdr:to>
    <xdr:sp>
      <xdr:nvSpPr>
        <xdr:cNvPr id="464" name="Line 466"/>
        <xdr:cNvSpPr>
          <a:spLocks/>
        </xdr:cNvSpPr>
      </xdr:nvSpPr>
      <xdr:spPr>
        <a:xfrm>
          <a:off x="6543675" y="1571625"/>
          <a:ext cx="8667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13</xdr:row>
      <xdr:rowOff>295275</xdr:rowOff>
    </xdr:from>
    <xdr:to>
      <xdr:col>23</xdr:col>
      <xdr:colOff>0</xdr:colOff>
      <xdr:row>13</xdr:row>
      <xdr:rowOff>295275</xdr:rowOff>
    </xdr:to>
    <xdr:sp>
      <xdr:nvSpPr>
        <xdr:cNvPr id="465" name="Line 467"/>
        <xdr:cNvSpPr>
          <a:spLocks/>
        </xdr:cNvSpPr>
      </xdr:nvSpPr>
      <xdr:spPr>
        <a:xfrm flipV="1">
          <a:off x="6515100" y="3162300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</xdr:colOff>
      <xdr:row>18</xdr:row>
      <xdr:rowOff>295275</xdr:rowOff>
    </xdr:from>
    <xdr:to>
      <xdr:col>23</xdr:col>
      <xdr:colOff>0</xdr:colOff>
      <xdr:row>18</xdr:row>
      <xdr:rowOff>295275</xdr:rowOff>
    </xdr:to>
    <xdr:sp>
      <xdr:nvSpPr>
        <xdr:cNvPr id="466" name="Line 468"/>
        <xdr:cNvSpPr>
          <a:spLocks/>
        </xdr:cNvSpPr>
      </xdr:nvSpPr>
      <xdr:spPr>
        <a:xfrm flipV="1">
          <a:off x="6505575" y="4314825"/>
          <a:ext cx="9048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29</xdr:row>
      <xdr:rowOff>0</xdr:rowOff>
    </xdr:from>
    <xdr:to>
      <xdr:col>23</xdr:col>
      <xdr:colOff>0</xdr:colOff>
      <xdr:row>29</xdr:row>
      <xdr:rowOff>0</xdr:rowOff>
    </xdr:to>
    <xdr:sp>
      <xdr:nvSpPr>
        <xdr:cNvPr id="467" name="Line 469"/>
        <xdr:cNvSpPr>
          <a:spLocks/>
        </xdr:cNvSpPr>
      </xdr:nvSpPr>
      <xdr:spPr>
        <a:xfrm>
          <a:off x="6515100" y="6362700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29</xdr:row>
      <xdr:rowOff>0</xdr:rowOff>
    </xdr:from>
    <xdr:to>
      <xdr:col>23</xdr:col>
      <xdr:colOff>0</xdr:colOff>
      <xdr:row>29</xdr:row>
      <xdr:rowOff>0</xdr:rowOff>
    </xdr:to>
    <xdr:sp>
      <xdr:nvSpPr>
        <xdr:cNvPr id="468" name="Line 470"/>
        <xdr:cNvSpPr>
          <a:spLocks/>
        </xdr:cNvSpPr>
      </xdr:nvSpPr>
      <xdr:spPr>
        <a:xfrm>
          <a:off x="6515100" y="6362700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29</xdr:row>
      <xdr:rowOff>0</xdr:rowOff>
    </xdr:from>
    <xdr:to>
      <xdr:col>23</xdr:col>
      <xdr:colOff>0</xdr:colOff>
      <xdr:row>29</xdr:row>
      <xdr:rowOff>0</xdr:rowOff>
    </xdr:to>
    <xdr:sp>
      <xdr:nvSpPr>
        <xdr:cNvPr id="469" name="Line 471"/>
        <xdr:cNvSpPr>
          <a:spLocks/>
        </xdr:cNvSpPr>
      </xdr:nvSpPr>
      <xdr:spPr>
        <a:xfrm>
          <a:off x="6515100" y="6362700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2"/>
  <dimension ref="A1:I52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43.7109375" style="8" customWidth="1"/>
    <col min="2" max="3" width="12.7109375" style="8" customWidth="1"/>
    <col min="4" max="4" width="1.7109375" style="8" customWidth="1"/>
    <col min="5" max="5" width="10.7109375" style="8" customWidth="1"/>
    <col min="6" max="6" width="6.7109375" style="15" customWidth="1"/>
    <col min="7" max="7" width="2.7109375" style="16" customWidth="1"/>
    <col min="8" max="8" width="2.7109375" style="17" customWidth="1"/>
    <col min="9" max="9" width="2.7109375" style="8" customWidth="1"/>
    <col min="10" max="16384" width="9.140625" style="8" customWidth="1"/>
  </cols>
  <sheetData>
    <row r="1" spans="1:8" ht="12.75" customHeight="1">
      <c r="A1" s="1"/>
      <c r="B1" s="2"/>
      <c r="C1" s="3"/>
      <c r="D1" s="3"/>
      <c r="E1" s="4"/>
      <c r="F1" s="5"/>
      <c r="G1" s="6"/>
      <c r="H1" s="7"/>
    </row>
    <row r="2" spans="1:8" ht="22.5" customHeight="1">
      <c r="A2" s="214" t="s">
        <v>97</v>
      </c>
      <c r="B2" s="214"/>
      <c r="C2" s="214"/>
      <c r="D2" s="214"/>
      <c r="E2" s="214"/>
      <c r="F2" s="10"/>
      <c r="G2" s="11"/>
      <c r="H2" s="12"/>
    </row>
    <row r="3" spans="3:8" ht="12.75" customHeight="1">
      <c r="C3" s="9"/>
      <c r="D3" s="9"/>
      <c r="E3" s="9"/>
      <c r="F3" s="10"/>
      <c r="G3" s="11"/>
      <c r="H3" s="12"/>
    </row>
    <row r="4" spans="3:8" ht="12.75" customHeight="1">
      <c r="C4" s="215"/>
      <c r="D4" s="215"/>
      <c r="E4" s="215"/>
      <c r="F4" s="215"/>
      <c r="G4" s="12"/>
      <c r="H4" s="13"/>
    </row>
    <row r="5" spans="1:4" ht="19.5" customHeight="1">
      <c r="A5" s="178" t="s">
        <v>98</v>
      </c>
      <c r="C5" s="14"/>
      <c r="D5" s="14"/>
    </row>
    <row r="6" ht="12.75" customHeight="1">
      <c r="A6" s="19"/>
    </row>
    <row r="7" spans="1:8" s="27" customFormat="1" ht="12" customHeight="1">
      <c r="A7" s="20"/>
      <c r="B7" s="21"/>
      <c r="C7" s="22"/>
      <c r="D7" s="22"/>
      <c r="E7" s="23"/>
      <c r="F7" s="24" t="s">
        <v>0</v>
      </c>
      <c r="G7" s="25"/>
      <c r="H7" s="26"/>
    </row>
    <row r="8" spans="1:8" s="27" customFormat="1" ht="12" customHeight="1">
      <c r="A8" s="218"/>
      <c r="B8" s="29" t="s">
        <v>1</v>
      </c>
      <c r="C8" s="29" t="s">
        <v>2</v>
      </c>
      <c r="D8" s="30"/>
      <c r="E8" s="216" t="s">
        <v>3</v>
      </c>
      <c r="F8" s="217"/>
      <c r="G8" s="31"/>
      <c r="H8" s="32"/>
    </row>
    <row r="9" spans="1:8" s="27" customFormat="1" ht="12" customHeight="1">
      <c r="A9" s="219"/>
      <c r="B9" s="33"/>
      <c r="C9" s="34"/>
      <c r="D9" s="35"/>
      <c r="E9" s="36" t="s">
        <v>4</v>
      </c>
      <c r="F9" s="37" t="s">
        <v>5</v>
      </c>
      <c r="G9" s="38"/>
      <c r="H9" s="39"/>
    </row>
    <row r="10" spans="1:8" s="44" customFormat="1" ht="15.75" customHeight="1">
      <c r="A10" s="40" t="s">
        <v>6</v>
      </c>
      <c r="B10" s="18">
        <v>2687</v>
      </c>
      <c r="C10" s="18">
        <v>2798</v>
      </c>
      <c r="D10" s="18"/>
      <c r="E10" s="18">
        <v>-111</v>
      </c>
      <c r="F10" s="41">
        <v>-3.9671193709792707</v>
      </c>
      <c r="G10" s="42"/>
      <c r="H10" s="43"/>
    </row>
    <row r="11" spans="1:8" s="27" customFormat="1" ht="15.75" customHeight="1">
      <c r="A11" s="45" t="s">
        <v>7</v>
      </c>
      <c r="B11" s="18"/>
      <c r="C11" s="18"/>
      <c r="D11" s="18"/>
      <c r="E11" s="18"/>
      <c r="F11" s="41"/>
      <c r="G11" s="41"/>
      <c r="H11" s="43"/>
    </row>
    <row r="12" spans="1:8" s="27" customFormat="1" ht="13.5" customHeight="1">
      <c r="A12" s="46" t="s">
        <v>8</v>
      </c>
      <c r="B12" s="18">
        <v>-6</v>
      </c>
      <c r="C12" s="18">
        <v>66</v>
      </c>
      <c r="D12" s="18"/>
      <c r="E12" s="18">
        <v>-72</v>
      </c>
      <c r="F12" s="41" t="s">
        <v>9</v>
      </c>
      <c r="G12" s="42"/>
      <c r="H12" s="43"/>
    </row>
    <row r="13" spans="1:8" s="27" customFormat="1" ht="15.75" customHeight="1">
      <c r="A13" s="40" t="s">
        <v>10</v>
      </c>
      <c r="B13" s="18">
        <v>1255</v>
      </c>
      <c r="C13" s="18">
        <v>1627</v>
      </c>
      <c r="D13" s="18"/>
      <c r="E13" s="18">
        <v>-372</v>
      </c>
      <c r="F13" s="41">
        <v>-22.864167178856793</v>
      </c>
      <c r="G13" s="42"/>
      <c r="H13" s="43"/>
    </row>
    <row r="14" spans="1:8" s="27" customFormat="1" ht="15.75" customHeight="1">
      <c r="A14" s="40" t="s">
        <v>11</v>
      </c>
      <c r="B14" s="18">
        <v>107</v>
      </c>
      <c r="C14" s="18">
        <v>40</v>
      </c>
      <c r="D14" s="18"/>
      <c r="E14" s="18">
        <v>67</v>
      </c>
      <c r="F14" s="41" t="s">
        <v>9</v>
      </c>
      <c r="G14" s="42"/>
      <c r="H14" s="43"/>
    </row>
    <row r="15" spans="1:8" s="27" customFormat="1" ht="15.75" customHeight="1">
      <c r="A15" s="40" t="s">
        <v>12</v>
      </c>
      <c r="B15" s="18">
        <v>64</v>
      </c>
      <c r="C15" s="18">
        <v>79</v>
      </c>
      <c r="D15" s="18"/>
      <c r="E15" s="18">
        <v>-15</v>
      </c>
      <c r="F15" s="41">
        <v>-18.9873417721519</v>
      </c>
      <c r="G15" s="42"/>
      <c r="H15" s="43"/>
    </row>
    <row r="16" spans="1:8" s="27" customFormat="1" ht="15.75" customHeight="1">
      <c r="A16" s="40" t="s">
        <v>13</v>
      </c>
      <c r="B16" s="18">
        <v>29</v>
      </c>
      <c r="C16" s="18">
        <v>43</v>
      </c>
      <c r="D16" s="18"/>
      <c r="E16" s="18">
        <v>-14</v>
      </c>
      <c r="F16" s="41">
        <v>-32.55813953488372</v>
      </c>
      <c r="G16" s="42"/>
      <c r="H16" s="43"/>
    </row>
    <row r="17" spans="1:8" s="27" customFormat="1" ht="16.5" customHeight="1">
      <c r="A17" s="47" t="s">
        <v>14</v>
      </c>
      <c r="B17" s="48">
        <v>4136</v>
      </c>
      <c r="C17" s="48">
        <v>4653</v>
      </c>
      <c r="D17" s="48"/>
      <c r="E17" s="48">
        <v>-517</v>
      </c>
      <c r="F17" s="49">
        <v>-11.11111111111111</v>
      </c>
      <c r="G17" s="50"/>
      <c r="H17" s="51"/>
    </row>
    <row r="18" spans="1:8" s="27" customFormat="1" ht="15.75" customHeight="1">
      <c r="A18" s="46" t="s">
        <v>15</v>
      </c>
      <c r="B18" s="18">
        <v>-1399</v>
      </c>
      <c r="C18" s="18">
        <v>-1458</v>
      </c>
      <c r="D18" s="18"/>
      <c r="E18" s="18">
        <v>-59</v>
      </c>
      <c r="F18" s="41">
        <v>-4.046639231824417</v>
      </c>
      <c r="G18" s="42"/>
      <c r="H18" s="43"/>
    </row>
    <row r="19" spans="1:8" s="52" customFormat="1" ht="15.75" customHeight="1">
      <c r="A19" s="46" t="s">
        <v>16</v>
      </c>
      <c r="B19" s="18">
        <v>-758</v>
      </c>
      <c r="C19" s="18">
        <v>-753</v>
      </c>
      <c r="D19" s="18"/>
      <c r="E19" s="18">
        <v>5</v>
      </c>
      <c r="F19" s="41">
        <v>0.6640106241699867</v>
      </c>
      <c r="G19" s="42"/>
      <c r="H19" s="43"/>
    </row>
    <row r="20" spans="1:8" s="27" customFormat="1" ht="15.75" customHeight="1">
      <c r="A20" s="53" t="s">
        <v>17</v>
      </c>
      <c r="B20" s="18">
        <v>-157</v>
      </c>
      <c r="C20" s="18">
        <v>-192</v>
      </c>
      <c r="D20" s="18"/>
      <c r="E20" s="18">
        <v>-35</v>
      </c>
      <c r="F20" s="41">
        <v>-18.229166666666668</v>
      </c>
      <c r="G20" s="42"/>
      <c r="H20" s="43"/>
    </row>
    <row r="21" spans="1:8" s="27" customFormat="1" ht="16.5" customHeight="1">
      <c r="A21" s="47" t="s">
        <v>18</v>
      </c>
      <c r="B21" s="48">
        <v>-2314</v>
      </c>
      <c r="C21" s="48">
        <v>-2403</v>
      </c>
      <c r="D21" s="48"/>
      <c r="E21" s="48">
        <v>-89</v>
      </c>
      <c r="F21" s="49">
        <v>-3.7037037037037037</v>
      </c>
      <c r="G21" s="50"/>
      <c r="H21" s="51"/>
    </row>
    <row r="22" spans="1:8" s="27" customFormat="1" ht="16.5" customHeight="1">
      <c r="A22" s="54" t="s">
        <v>19</v>
      </c>
      <c r="B22" s="48">
        <v>1822</v>
      </c>
      <c r="C22" s="48">
        <v>2250</v>
      </c>
      <c r="D22" s="48"/>
      <c r="E22" s="48">
        <v>-428</v>
      </c>
      <c r="F22" s="49">
        <v>-19.022222222222222</v>
      </c>
      <c r="G22" s="50"/>
      <c r="H22" s="51"/>
    </row>
    <row r="23" spans="1:8" s="27" customFormat="1" ht="15.75" customHeight="1">
      <c r="A23" s="46" t="s">
        <v>20</v>
      </c>
      <c r="B23" s="18">
        <v>0</v>
      </c>
      <c r="C23" s="18">
        <v>0</v>
      </c>
      <c r="D23" s="18"/>
      <c r="E23" s="18">
        <v>0</v>
      </c>
      <c r="F23" s="41">
        <v>0</v>
      </c>
      <c r="G23" s="42"/>
      <c r="H23" s="43"/>
    </row>
    <row r="24" spans="1:8" s="27" customFormat="1" ht="15.75" customHeight="1">
      <c r="A24" s="46" t="s">
        <v>21</v>
      </c>
      <c r="B24" s="18">
        <v>-69</v>
      </c>
      <c r="C24" s="18">
        <v>-33</v>
      </c>
      <c r="D24" s="18"/>
      <c r="E24" s="18">
        <v>36</v>
      </c>
      <c r="F24" s="41" t="s">
        <v>9</v>
      </c>
      <c r="G24" s="42"/>
      <c r="H24" s="43"/>
    </row>
    <row r="25" spans="1:8" s="27" customFormat="1" ht="15.75" customHeight="1">
      <c r="A25" s="40" t="s">
        <v>22</v>
      </c>
      <c r="B25" s="18">
        <v>-733</v>
      </c>
      <c r="C25" s="18">
        <v>-312</v>
      </c>
      <c r="D25" s="18"/>
      <c r="E25" s="18">
        <v>421</v>
      </c>
      <c r="F25" s="41" t="s">
        <v>9</v>
      </c>
      <c r="G25" s="42"/>
      <c r="H25" s="43"/>
    </row>
    <row r="26" spans="1:8" s="27" customFormat="1" ht="15.75" customHeight="1">
      <c r="A26" s="40" t="s">
        <v>23</v>
      </c>
      <c r="B26" s="18">
        <v>-7</v>
      </c>
      <c r="C26" s="18">
        <v>-8</v>
      </c>
      <c r="D26" s="18"/>
      <c r="E26" s="18">
        <v>-1</v>
      </c>
      <c r="F26" s="41">
        <v>-12.5</v>
      </c>
      <c r="G26" s="42"/>
      <c r="H26" s="43"/>
    </row>
    <row r="27" spans="1:8" s="27" customFormat="1" ht="15.75" customHeight="1">
      <c r="A27" s="55" t="s">
        <v>24</v>
      </c>
      <c r="B27" s="18"/>
      <c r="C27" s="18"/>
      <c r="D27" s="18"/>
      <c r="E27" s="18"/>
      <c r="F27" s="41"/>
      <c r="G27" s="42"/>
      <c r="H27" s="43"/>
    </row>
    <row r="28" spans="1:8" s="27" customFormat="1" ht="13.5" customHeight="1">
      <c r="A28" s="46" t="s">
        <v>25</v>
      </c>
      <c r="B28" s="18">
        <v>0</v>
      </c>
      <c r="C28" s="18">
        <v>13</v>
      </c>
      <c r="D28" s="18"/>
      <c r="E28" s="18">
        <v>-13</v>
      </c>
      <c r="F28" s="41" t="s">
        <v>9</v>
      </c>
      <c r="G28" s="42"/>
      <c r="H28" s="43"/>
    </row>
    <row r="29" spans="1:8" s="27" customFormat="1" ht="16.5" customHeight="1">
      <c r="A29" s="54" t="s">
        <v>26</v>
      </c>
      <c r="B29" s="48">
        <v>1013</v>
      </c>
      <c r="C29" s="48">
        <v>1910</v>
      </c>
      <c r="D29" s="48"/>
      <c r="E29" s="48">
        <v>-897</v>
      </c>
      <c r="F29" s="49">
        <v>-46.96335078534032</v>
      </c>
      <c r="G29" s="50"/>
      <c r="H29" s="51"/>
    </row>
    <row r="30" spans="1:9" s="27" customFormat="1" ht="15.75" customHeight="1">
      <c r="A30" s="46" t="s">
        <v>27</v>
      </c>
      <c r="B30" s="18">
        <v>165</v>
      </c>
      <c r="C30" s="18">
        <v>-608</v>
      </c>
      <c r="D30" s="18"/>
      <c r="E30" s="18">
        <v>773</v>
      </c>
      <c r="F30" s="41" t="s">
        <v>9</v>
      </c>
      <c r="G30" s="42"/>
      <c r="H30" s="43"/>
      <c r="I30" s="56"/>
    </row>
    <row r="31" spans="1:8" s="27" customFormat="1" ht="15.75" customHeight="1">
      <c r="A31" s="46" t="s">
        <v>28</v>
      </c>
      <c r="B31" s="18">
        <v>-48</v>
      </c>
      <c r="C31" s="18">
        <v>-321</v>
      </c>
      <c r="D31" s="18"/>
      <c r="E31" s="18">
        <v>-273</v>
      </c>
      <c r="F31" s="41">
        <v>-85.04672897196262</v>
      </c>
      <c r="G31" s="42"/>
      <c r="H31" s="43"/>
    </row>
    <row r="32" spans="1:8" s="27" customFormat="1" ht="15.75" customHeight="1">
      <c r="A32" s="46" t="s">
        <v>29</v>
      </c>
      <c r="B32" s="18"/>
      <c r="C32" s="18"/>
      <c r="D32" s="18"/>
      <c r="E32" s="18"/>
      <c r="F32" s="41"/>
      <c r="G32" s="42"/>
      <c r="H32" s="43"/>
    </row>
    <row r="33" spans="1:8" s="27" customFormat="1" ht="13.5" customHeight="1">
      <c r="A33" s="46" t="s">
        <v>30</v>
      </c>
      <c r="B33" s="18">
        <v>-95</v>
      </c>
      <c r="C33" s="18">
        <v>-131</v>
      </c>
      <c r="D33" s="18"/>
      <c r="E33" s="18">
        <v>-36</v>
      </c>
      <c r="F33" s="41">
        <v>-27.480916030534353</v>
      </c>
      <c r="G33" s="42"/>
      <c r="H33" s="43"/>
    </row>
    <row r="34" spans="1:8" s="27" customFormat="1" ht="15.75" customHeight="1">
      <c r="A34" s="46" t="s">
        <v>31</v>
      </c>
      <c r="B34" s="18"/>
      <c r="C34" s="18"/>
      <c r="D34" s="18"/>
      <c r="E34" s="18"/>
      <c r="F34" s="41"/>
      <c r="G34" s="42"/>
      <c r="H34" s="43"/>
    </row>
    <row r="35" spans="1:8" s="27" customFormat="1" ht="13.5" customHeight="1">
      <c r="A35" s="46" t="s">
        <v>30</v>
      </c>
      <c r="B35" s="18">
        <v>65</v>
      </c>
      <c r="C35" s="18">
        <v>970</v>
      </c>
      <c r="D35" s="18"/>
      <c r="E35" s="18">
        <v>-905</v>
      </c>
      <c r="F35" s="41">
        <v>-93.29896907216495</v>
      </c>
      <c r="G35" s="42"/>
      <c r="H35" s="43"/>
    </row>
    <row r="36" spans="1:8" s="27" customFormat="1" ht="15.75" customHeight="1">
      <c r="A36" s="46" t="s">
        <v>32</v>
      </c>
      <c r="B36" s="18">
        <v>-25</v>
      </c>
      <c r="C36" s="18">
        <v>-71</v>
      </c>
      <c r="D36" s="18"/>
      <c r="E36" s="18">
        <v>-46</v>
      </c>
      <c r="F36" s="41">
        <v>-64.78873239436619</v>
      </c>
      <c r="G36" s="42"/>
      <c r="H36" s="43"/>
    </row>
    <row r="37" spans="1:8" s="27" customFormat="1" ht="4.5" customHeight="1">
      <c r="A37" s="46"/>
      <c r="B37" s="48"/>
      <c r="C37" s="48"/>
      <c r="D37" s="18"/>
      <c r="E37" s="18"/>
      <c r="F37" s="57"/>
      <c r="G37" s="42"/>
      <c r="H37" s="58"/>
    </row>
    <row r="38" spans="1:8" s="27" customFormat="1" ht="15" customHeight="1">
      <c r="A38" s="59" t="s">
        <v>33</v>
      </c>
      <c r="B38" s="60">
        <v>1075</v>
      </c>
      <c r="C38" s="60">
        <v>1749</v>
      </c>
      <c r="D38" s="60"/>
      <c r="E38" s="61">
        <v>-674</v>
      </c>
      <c r="F38" s="62">
        <v>-38.536306460834766</v>
      </c>
      <c r="G38" s="50"/>
      <c r="H38" s="63"/>
    </row>
    <row r="39" spans="1:8" s="27" customFormat="1" ht="6" customHeight="1" hidden="1">
      <c r="A39" s="64" t="s">
        <v>9</v>
      </c>
      <c r="B39" s="65"/>
      <c r="C39" s="65"/>
      <c r="D39" s="65"/>
      <c r="E39" s="65"/>
      <c r="F39" s="66"/>
      <c r="G39" s="67"/>
      <c r="H39" s="68"/>
    </row>
    <row r="40" spans="1:8" s="27" customFormat="1" ht="6" customHeight="1" hidden="1">
      <c r="A40" s="64"/>
      <c r="B40" s="65"/>
      <c r="C40" s="65"/>
      <c r="D40" s="65"/>
      <c r="E40" s="65"/>
      <c r="F40" s="66"/>
      <c r="G40" s="67"/>
      <c r="H40" s="68"/>
    </row>
    <row r="41" spans="1:9" s="27" customFormat="1" ht="6" customHeight="1">
      <c r="A41" s="64"/>
      <c r="B41" s="65"/>
      <c r="C41" s="65"/>
      <c r="D41" s="65"/>
      <c r="E41" s="65"/>
      <c r="F41" s="66"/>
      <c r="G41" s="67"/>
      <c r="H41" s="68"/>
      <c r="I41" s="69"/>
    </row>
    <row r="42" spans="1:9" s="27" customFormat="1" ht="13.5" customHeight="1">
      <c r="A42" s="70" t="s">
        <v>34</v>
      </c>
      <c r="B42" s="71">
        <v>0.08215080559940009</v>
      </c>
      <c r="C42" s="71">
        <v>0.14</v>
      </c>
      <c r="D42" s="72"/>
      <c r="E42" s="73" t="s">
        <v>35</v>
      </c>
      <c r="F42" s="50" t="s">
        <v>9</v>
      </c>
      <c r="G42" s="71"/>
      <c r="H42" s="72"/>
      <c r="I42" s="74"/>
    </row>
    <row r="43" spans="1:9" s="27" customFormat="1" ht="13.5" customHeight="1">
      <c r="A43" s="70" t="s">
        <v>36</v>
      </c>
      <c r="B43" s="71">
        <v>0.08215080559940009</v>
      </c>
      <c r="C43" s="71">
        <v>0.14</v>
      </c>
      <c r="D43" s="72"/>
      <c r="E43" s="73" t="s">
        <v>9</v>
      </c>
      <c r="F43" s="50" t="s">
        <v>9</v>
      </c>
      <c r="G43" s="71"/>
      <c r="H43" s="72"/>
      <c r="I43" s="74"/>
    </row>
    <row r="44" spans="1:9" ht="19.5" customHeight="1">
      <c r="A44" s="213" t="s">
        <v>37</v>
      </c>
      <c r="B44" s="213"/>
      <c r="C44" s="213"/>
      <c r="D44" s="213"/>
      <c r="E44" s="213"/>
      <c r="F44" s="213"/>
      <c r="G44" s="75"/>
      <c r="H44" s="75"/>
      <c r="I44" s="17"/>
    </row>
    <row r="45" spans="1:8" ht="1.5" customHeight="1">
      <c r="A45" s="76"/>
      <c r="B45" s="76"/>
      <c r="C45" s="76"/>
      <c r="D45" s="76"/>
      <c r="E45" s="76"/>
      <c r="F45" s="76"/>
      <c r="G45" s="76"/>
      <c r="H45" s="77"/>
    </row>
    <row r="46" spans="1:8" ht="15.75" customHeight="1" hidden="1">
      <c r="A46" s="78" t="s">
        <v>53</v>
      </c>
      <c r="B46" s="78"/>
      <c r="C46" s="78"/>
      <c r="D46" s="78"/>
      <c r="E46" s="78"/>
      <c r="F46" s="78"/>
      <c r="G46" s="78"/>
      <c r="H46" s="79"/>
    </row>
    <row r="47" ht="12.75">
      <c r="H47" s="80"/>
    </row>
    <row r="48" ht="12.75">
      <c r="H48" s="80"/>
    </row>
    <row r="49" ht="12.75">
      <c r="H49" s="80"/>
    </row>
    <row r="50" ht="12.75">
      <c r="H50" s="80"/>
    </row>
    <row r="51" ht="12.75">
      <c r="H51" s="80"/>
    </row>
    <row r="52" ht="12.75">
      <c r="H52" s="80"/>
    </row>
  </sheetData>
  <mergeCells count="5">
    <mergeCell ref="A44:F44"/>
    <mergeCell ref="A2:E2"/>
    <mergeCell ref="C4:F4"/>
    <mergeCell ref="E8:F8"/>
    <mergeCell ref="A8:A9"/>
  </mergeCells>
  <printOptions/>
  <pageMargins left="0.75" right="0.75" top="1" bottom="1" header="0.5" footer="0.5"/>
  <pageSetup horizontalDpi="600" verticalDpi="600" orientation="portrait" paperSize="9" scale="82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6"/>
  <dimension ref="A2:K42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27.7109375" style="86" customWidth="1"/>
    <col min="2" max="2" width="7.7109375" style="86" hidden="1" customWidth="1"/>
    <col min="3" max="4" width="8.7109375" style="86" hidden="1" customWidth="1"/>
    <col min="5" max="5" width="15.7109375" style="86" customWidth="1"/>
    <col min="6" max="6" width="3.7109375" style="96" customWidth="1"/>
    <col min="7" max="7" width="7.7109375" style="86" customWidth="1"/>
    <col min="8" max="11" width="8.7109375" style="86" customWidth="1"/>
    <col min="12" max="16384" width="9.140625" style="86" customWidth="1"/>
  </cols>
  <sheetData>
    <row r="2" spans="1:11" s="8" customFormat="1" ht="19.5" customHeight="1">
      <c r="A2" s="214" t="s">
        <v>97</v>
      </c>
      <c r="B2" s="214"/>
      <c r="C2" s="214"/>
      <c r="D2" s="214"/>
      <c r="E2" s="214"/>
      <c r="F2" s="9"/>
      <c r="G2" s="9"/>
      <c r="I2" s="87"/>
      <c r="J2" s="9"/>
      <c r="K2" s="9"/>
    </row>
    <row r="3" spans="4:11" ht="12.75" customHeight="1">
      <c r="D3" s="88"/>
      <c r="E3" s="88"/>
      <c r="F3" s="89"/>
      <c r="G3" s="88"/>
      <c r="H3" s="88"/>
      <c r="I3" s="88"/>
      <c r="J3" s="90"/>
      <c r="K3" s="90"/>
    </row>
    <row r="4" spans="4:11" ht="12.75" customHeight="1">
      <c r="D4" s="88"/>
      <c r="E4" s="88"/>
      <c r="F4" s="89"/>
      <c r="G4" s="88"/>
      <c r="H4" s="88"/>
      <c r="I4" s="88"/>
      <c r="J4" s="90"/>
      <c r="K4" s="90"/>
    </row>
    <row r="5" spans="1:11" ht="19.5" customHeight="1">
      <c r="A5" s="178" t="s">
        <v>99</v>
      </c>
      <c r="B5" s="91"/>
      <c r="C5" s="91"/>
      <c r="D5" s="92"/>
      <c r="E5" s="92"/>
      <c r="F5" s="93"/>
      <c r="J5" s="94"/>
      <c r="K5" s="94"/>
    </row>
    <row r="6" spans="1:11" ht="12.75" customHeight="1">
      <c r="A6" s="95"/>
      <c r="B6" s="95"/>
      <c r="C6" s="95"/>
      <c r="J6" s="23"/>
      <c r="K6" s="23"/>
    </row>
    <row r="7" spans="1:11" s="96" customFormat="1" ht="12" customHeight="1">
      <c r="A7" s="20"/>
      <c r="B7" s="20"/>
      <c r="C7" s="20"/>
      <c r="D7" s="97"/>
      <c r="E7" s="97"/>
      <c r="F7" s="97"/>
      <c r="G7" s="98"/>
      <c r="H7" s="98"/>
      <c r="I7" s="98"/>
      <c r="K7" s="23" t="s">
        <v>0</v>
      </c>
    </row>
    <row r="8" spans="1:11" s="100" customFormat="1" ht="12" customHeight="1">
      <c r="A8" s="28" t="s">
        <v>38</v>
      </c>
      <c r="B8" s="222">
        <v>2009</v>
      </c>
      <c r="C8" s="223"/>
      <c r="D8" s="223"/>
      <c r="E8" s="223"/>
      <c r="F8" s="99"/>
      <c r="G8" s="222">
        <v>2008</v>
      </c>
      <c r="H8" s="223"/>
      <c r="I8" s="223"/>
      <c r="J8" s="223"/>
      <c r="K8" s="99"/>
    </row>
    <row r="9" spans="1:11" s="103" customFormat="1" ht="34.5" customHeight="1">
      <c r="A9" s="28"/>
      <c r="B9" s="101" t="s">
        <v>39</v>
      </c>
      <c r="C9" s="101" t="s">
        <v>40</v>
      </c>
      <c r="D9" s="101" t="s">
        <v>41</v>
      </c>
      <c r="E9" s="101" t="s">
        <v>42</v>
      </c>
      <c r="F9" s="101"/>
      <c r="G9" s="101" t="s">
        <v>39</v>
      </c>
      <c r="H9" s="101" t="s">
        <v>43</v>
      </c>
      <c r="I9" s="101" t="s">
        <v>41</v>
      </c>
      <c r="J9" s="101" t="s">
        <v>44</v>
      </c>
      <c r="K9" s="102" t="s">
        <v>45</v>
      </c>
    </row>
    <row r="10" spans="1:11" s="106" customFormat="1" ht="15" customHeight="1">
      <c r="A10" s="82" t="s">
        <v>6</v>
      </c>
      <c r="B10" s="104">
        <v>0</v>
      </c>
      <c r="C10" s="104">
        <v>0</v>
      </c>
      <c r="D10" s="104">
        <v>0</v>
      </c>
      <c r="E10" s="104">
        <v>2687</v>
      </c>
      <c r="F10" s="104"/>
      <c r="G10" s="104">
        <v>2890</v>
      </c>
      <c r="H10" s="104">
        <v>3045</v>
      </c>
      <c r="I10" s="104">
        <v>2897</v>
      </c>
      <c r="J10" s="104">
        <v>2798</v>
      </c>
      <c r="K10" s="105">
        <v>2908</v>
      </c>
    </row>
    <row r="11" spans="1:11" s="106" customFormat="1" ht="15" customHeight="1">
      <c r="A11" s="84" t="s">
        <v>7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5"/>
    </row>
    <row r="12" spans="1:11" s="106" customFormat="1" ht="9.75" customHeight="1">
      <c r="A12" s="107" t="s">
        <v>8</v>
      </c>
      <c r="B12" s="104">
        <v>0</v>
      </c>
      <c r="C12" s="104">
        <v>0</v>
      </c>
      <c r="D12" s="104">
        <v>0</v>
      </c>
      <c r="E12" s="104">
        <v>-6</v>
      </c>
      <c r="F12" s="104"/>
      <c r="G12" s="104">
        <v>30</v>
      </c>
      <c r="H12" s="104">
        <v>13</v>
      </c>
      <c r="I12" s="104">
        <v>29</v>
      </c>
      <c r="J12" s="104">
        <v>66</v>
      </c>
      <c r="K12" s="105">
        <v>35</v>
      </c>
    </row>
    <row r="13" spans="1:11" s="106" customFormat="1" ht="15" customHeight="1">
      <c r="A13" s="82" t="s">
        <v>10</v>
      </c>
      <c r="B13" s="104">
        <v>0</v>
      </c>
      <c r="C13" s="104">
        <v>0</v>
      </c>
      <c r="D13" s="104">
        <v>0</v>
      </c>
      <c r="E13" s="104">
        <v>1255</v>
      </c>
      <c r="F13" s="104"/>
      <c r="G13" s="104">
        <v>1286</v>
      </c>
      <c r="H13" s="104">
        <v>1401</v>
      </c>
      <c r="I13" s="104">
        <v>1558</v>
      </c>
      <c r="J13" s="104">
        <v>1627</v>
      </c>
      <c r="K13" s="105">
        <v>1468</v>
      </c>
    </row>
    <row r="14" spans="1:11" s="106" customFormat="1" ht="15" customHeight="1">
      <c r="A14" s="82" t="s">
        <v>11</v>
      </c>
      <c r="B14" s="104">
        <v>0</v>
      </c>
      <c r="C14" s="104">
        <v>0</v>
      </c>
      <c r="D14" s="104">
        <v>0</v>
      </c>
      <c r="E14" s="104">
        <v>107</v>
      </c>
      <c r="F14" s="104"/>
      <c r="G14" s="104">
        <v>-354</v>
      </c>
      <c r="H14" s="104">
        <v>17</v>
      </c>
      <c r="I14" s="104">
        <v>244</v>
      </c>
      <c r="J14" s="104">
        <v>40</v>
      </c>
      <c r="K14" s="105">
        <v>-13</v>
      </c>
    </row>
    <row r="15" spans="1:11" s="106" customFormat="1" ht="15" customHeight="1">
      <c r="A15" s="82" t="s">
        <v>12</v>
      </c>
      <c r="B15" s="104">
        <v>0</v>
      </c>
      <c r="C15" s="104">
        <v>0</v>
      </c>
      <c r="D15" s="104">
        <v>0</v>
      </c>
      <c r="E15" s="104">
        <v>64</v>
      </c>
      <c r="F15" s="104"/>
      <c r="G15" s="104">
        <v>171</v>
      </c>
      <c r="H15" s="104">
        <v>43</v>
      </c>
      <c r="I15" s="104">
        <v>107</v>
      </c>
      <c r="J15" s="104">
        <v>79</v>
      </c>
      <c r="K15" s="105">
        <v>100</v>
      </c>
    </row>
    <row r="16" spans="1:11" s="106" customFormat="1" ht="15" customHeight="1">
      <c r="A16" s="82" t="s">
        <v>13</v>
      </c>
      <c r="B16" s="104">
        <v>0</v>
      </c>
      <c r="C16" s="104">
        <v>0</v>
      </c>
      <c r="D16" s="104">
        <v>0</v>
      </c>
      <c r="E16" s="104">
        <v>29</v>
      </c>
      <c r="F16" s="104"/>
      <c r="G16" s="104">
        <v>-49</v>
      </c>
      <c r="H16" s="104">
        <v>84</v>
      </c>
      <c r="I16" s="104">
        <v>92</v>
      </c>
      <c r="J16" s="104">
        <v>43</v>
      </c>
      <c r="K16" s="105">
        <v>43</v>
      </c>
    </row>
    <row r="17" spans="1:11" s="111" customFormat="1" ht="15" customHeight="1">
      <c r="A17" s="108" t="s">
        <v>14</v>
      </c>
      <c r="B17" s="109">
        <v>0</v>
      </c>
      <c r="C17" s="109">
        <v>0</v>
      </c>
      <c r="D17" s="109">
        <v>0</v>
      </c>
      <c r="E17" s="109">
        <v>4136</v>
      </c>
      <c r="F17" s="109"/>
      <c r="G17" s="109">
        <v>3974</v>
      </c>
      <c r="H17" s="109">
        <v>4603</v>
      </c>
      <c r="I17" s="109">
        <v>4927</v>
      </c>
      <c r="J17" s="109">
        <v>4653</v>
      </c>
      <c r="K17" s="110">
        <v>4539</v>
      </c>
    </row>
    <row r="18" spans="1:11" s="106" customFormat="1" ht="15" customHeight="1">
      <c r="A18" s="107" t="s">
        <v>15</v>
      </c>
      <c r="B18" s="104">
        <v>0</v>
      </c>
      <c r="C18" s="104">
        <v>0</v>
      </c>
      <c r="D18" s="104">
        <v>0</v>
      </c>
      <c r="E18" s="104">
        <v>-1399</v>
      </c>
      <c r="F18" s="104"/>
      <c r="G18" s="104">
        <v>-1442</v>
      </c>
      <c r="H18" s="104">
        <v>-1405</v>
      </c>
      <c r="I18" s="104">
        <v>-1441</v>
      </c>
      <c r="J18" s="104">
        <v>-1458</v>
      </c>
      <c r="K18" s="105">
        <v>-1437</v>
      </c>
    </row>
    <row r="19" spans="1:11" s="106" customFormat="1" ht="15" customHeight="1">
      <c r="A19" s="107" t="s">
        <v>16</v>
      </c>
      <c r="B19" s="104">
        <v>0</v>
      </c>
      <c r="C19" s="104">
        <v>0</v>
      </c>
      <c r="D19" s="104">
        <v>0</v>
      </c>
      <c r="E19" s="104">
        <v>-758</v>
      </c>
      <c r="F19" s="104"/>
      <c r="G19" s="104">
        <v>-1031</v>
      </c>
      <c r="H19" s="104">
        <v>-793</v>
      </c>
      <c r="I19" s="104">
        <v>-801</v>
      </c>
      <c r="J19" s="104">
        <v>-753</v>
      </c>
      <c r="K19" s="105">
        <v>-845</v>
      </c>
    </row>
    <row r="20" spans="1:11" s="106" customFormat="1" ht="22.5" customHeight="1">
      <c r="A20" s="112" t="s">
        <v>46</v>
      </c>
      <c r="B20" s="104">
        <v>0</v>
      </c>
      <c r="C20" s="104">
        <v>0</v>
      </c>
      <c r="D20" s="104">
        <v>0</v>
      </c>
      <c r="E20" s="104">
        <v>-157</v>
      </c>
      <c r="F20" s="104"/>
      <c r="G20" s="104">
        <v>-226</v>
      </c>
      <c r="H20" s="104">
        <v>-200</v>
      </c>
      <c r="I20" s="104">
        <v>-194</v>
      </c>
      <c r="J20" s="104">
        <v>-192</v>
      </c>
      <c r="K20" s="105">
        <v>-203</v>
      </c>
    </row>
    <row r="21" spans="1:11" s="111" customFormat="1" ht="15" customHeight="1">
      <c r="A21" s="108" t="s">
        <v>18</v>
      </c>
      <c r="B21" s="109">
        <v>0</v>
      </c>
      <c r="C21" s="109">
        <v>0</v>
      </c>
      <c r="D21" s="109">
        <v>0</v>
      </c>
      <c r="E21" s="109">
        <v>-2314</v>
      </c>
      <c r="F21" s="109"/>
      <c r="G21" s="109">
        <v>-2699</v>
      </c>
      <c r="H21" s="109">
        <v>-2398</v>
      </c>
      <c r="I21" s="109">
        <v>-2436</v>
      </c>
      <c r="J21" s="109">
        <v>-2403</v>
      </c>
      <c r="K21" s="110">
        <v>-2484</v>
      </c>
    </row>
    <row r="22" spans="1:11" s="111" customFormat="1" ht="15" customHeight="1">
      <c r="A22" s="113" t="s">
        <v>19</v>
      </c>
      <c r="B22" s="109">
        <v>0</v>
      </c>
      <c r="C22" s="109">
        <v>0</v>
      </c>
      <c r="D22" s="109">
        <v>0</v>
      </c>
      <c r="E22" s="109">
        <v>1822</v>
      </c>
      <c r="F22" s="109"/>
      <c r="G22" s="109">
        <v>1275</v>
      </c>
      <c r="H22" s="109">
        <v>2205</v>
      </c>
      <c r="I22" s="109">
        <v>2491</v>
      </c>
      <c r="J22" s="109">
        <v>2250</v>
      </c>
      <c r="K22" s="110">
        <v>2055</v>
      </c>
    </row>
    <row r="23" spans="1:11" s="106" customFormat="1" ht="15" customHeight="1">
      <c r="A23" s="107" t="s">
        <v>20</v>
      </c>
      <c r="B23" s="104">
        <v>0</v>
      </c>
      <c r="C23" s="104">
        <v>0</v>
      </c>
      <c r="D23" s="104">
        <v>0</v>
      </c>
      <c r="E23" s="104">
        <v>0</v>
      </c>
      <c r="F23" s="104"/>
      <c r="G23" s="104">
        <v>-1065</v>
      </c>
      <c r="H23" s="104">
        <v>0</v>
      </c>
      <c r="I23" s="104">
        <v>0</v>
      </c>
      <c r="J23" s="104">
        <v>0</v>
      </c>
      <c r="K23" s="105">
        <v>-266</v>
      </c>
    </row>
    <row r="24" spans="1:11" s="106" customFormat="1" ht="15" customHeight="1">
      <c r="A24" s="107" t="s">
        <v>21</v>
      </c>
      <c r="B24" s="104">
        <v>0</v>
      </c>
      <c r="C24" s="104">
        <v>0</v>
      </c>
      <c r="D24" s="104">
        <v>0</v>
      </c>
      <c r="E24" s="104">
        <v>-69</v>
      </c>
      <c r="F24" s="104"/>
      <c r="G24" s="104">
        <v>-164</v>
      </c>
      <c r="H24" s="104">
        <v>-76</v>
      </c>
      <c r="I24" s="104">
        <v>-45</v>
      </c>
      <c r="J24" s="104">
        <v>-33</v>
      </c>
      <c r="K24" s="105">
        <v>-80</v>
      </c>
    </row>
    <row r="25" spans="1:11" s="106" customFormat="1" ht="15" customHeight="1">
      <c r="A25" s="82" t="s">
        <v>22</v>
      </c>
      <c r="B25" s="104">
        <v>0</v>
      </c>
      <c r="C25" s="104">
        <v>0</v>
      </c>
      <c r="D25" s="104">
        <v>0</v>
      </c>
      <c r="E25" s="104">
        <v>-733</v>
      </c>
      <c r="F25" s="104"/>
      <c r="G25" s="104">
        <v>-999</v>
      </c>
      <c r="H25" s="104">
        <v>-854</v>
      </c>
      <c r="I25" s="104">
        <v>-401</v>
      </c>
      <c r="J25" s="104">
        <v>-312</v>
      </c>
      <c r="K25" s="105">
        <v>-642</v>
      </c>
    </row>
    <row r="26" spans="1:11" s="106" customFormat="1" ht="15" customHeight="1">
      <c r="A26" s="82" t="s">
        <v>23</v>
      </c>
      <c r="B26" s="104">
        <v>0</v>
      </c>
      <c r="C26" s="104">
        <v>0</v>
      </c>
      <c r="D26" s="104">
        <v>0</v>
      </c>
      <c r="E26" s="104">
        <v>-7</v>
      </c>
      <c r="F26" s="104"/>
      <c r="G26" s="104">
        <v>-898</v>
      </c>
      <c r="H26" s="104">
        <v>-40</v>
      </c>
      <c r="I26" s="104">
        <v>-3</v>
      </c>
      <c r="J26" s="104">
        <v>-8</v>
      </c>
      <c r="K26" s="105">
        <v>-237</v>
      </c>
    </row>
    <row r="27" spans="1:11" s="106" customFormat="1" ht="15" customHeight="1">
      <c r="A27" s="107" t="s">
        <v>47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5"/>
    </row>
    <row r="28" spans="1:11" s="106" customFormat="1" ht="9.75" customHeight="1">
      <c r="A28" s="107" t="s">
        <v>48</v>
      </c>
      <c r="B28" s="104">
        <v>0</v>
      </c>
      <c r="C28" s="104">
        <v>0</v>
      </c>
      <c r="D28" s="104">
        <v>0</v>
      </c>
      <c r="E28" s="104">
        <v>0</v>
      </c>
      <c r="F28" s="104"/>
      <c r="G28" s="104">
        <v>-208</v>
      </c>
      <c r="H28" s="104">
        <v>177</v>
      </c>
      <c r="I28" s="104">
        <v>284</v>
      </c>
      <c r="J28" s="104">
        <v>13</v>
      </c>
      <c r="K28" s="105">
        <v>67</v>
      </c>
    </row>
    <row r="29" spans="1:11" s="111" customFormat="1" ht="15" customHeight="1">
      <c r="A29" s="113" t="s">
        <v>26</v>
      </c>
      <c r="B29" s="109">
        <v>0</v>
      </c>
      <c r="C29" s="109">
        <v>0</v>
      </c>
      <c r="D29" s="109">
        <v>0</v>
      </c>
      <c r="E29" s="109">
        <v>1013</v>
      </c>
      <c r="F29" s="109"/>
      <c r="G29" s="109">
        <v>-2059</v>
      </c>
      <c r="H29" s="109">
        <v>1412</v>
      </c>
      <c r="I29" s="109">
        <v>2326</v>
      </c>
      <c r="J29" s="109">
        <v>1910</v>
      </c>
      <c r="K29" s="110">
        <v>897</v>
      </c>
    </row>
    <row r="30" spans="1:11" s="106" customFormat="1" ht="15" customHeight="1">
      <c r="A30" s="107" t="s">
        <v>27</v>
      </c>
      <c r="B30" s="104">
        <v>0</v>
      </c>
      <c r="C30" s="104">
        <v>0</v>
      </c>
      <c r="D30" s="104">
        <v>0</v>
      </c>
      <c r="E30" s="104">
        <v>165</v>
      </c>
      <c r="F30" s="104"/>
      <c r="G30" s="104">
        <v>1617</v>
      </c>
      <c r="H30" s="104">
        <v>-488</v>
      </c>
      <c r="I30" s="104">
        <v>-701</v>
      </c>
      <c r="J30" s="104">
        <v>-608</v>
      </c>
      <c r="K30" s="105">
        <v>-45</v>
      </c>
    </row>
    <row r="31" spans="1:11" s="106" customFormat="1" ht="15" customHeight="1">
      <c r="A31" s="107" t="s">
        <v>28</v>
      </c>
      <c r="B31" s="104">
        <v>0</v>
      </c>
      <c r="C31" s="104">
        <v>0</v>
      </c>
      <c r="D31" s="104">
        <v>0</v>
      </c>
      <c r="E31" s="104">
        <v>-48</v>
      </c>
      <c r="F31" s="104"/>
      <c r="G31" s="104">
        <v>-182</v>
      </c>
      <c r="H31" s="104">
        <v>-86</v>
      </c>
      <c r="I31" s="104">
        <v>-68</v>
      </c>
      <c r="J31" s="104">
        <v>-321</v>
      </c>
      <c r="K31" s="105">
        <v>-164</v>
      </c>
    </row>
    <row r="32" spans="1:11" s="106" customFormat="1" ht="15" customHeight="1">
      <c r="A32" s="107" t="s">
        <v>49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5"/>
    </row>
    <row r="33" spans="1:11" s="106" customFormat="1" ht="12" customHeight="1">
      <c r="A33" s="107" t="s">
        <v>50</v>
      </c>
      <c r="B33" s="104">
        <v>0</v>
      </c>
      <c r="C33" s="104">
        <v>0</v>
      </c>
      <c r="D33" s="104">
        <v>0</v>
      </c>
      <c r="E33" s="104">
        <v>-95</v>
      </c>
      <c r="F33" s="104"/>
      <c r="G33" s="104">
        <v>-656</v>
      </c>
      <c r="H33" s="104">
        <v>-148</v>
      </c>
      <c r="I33" s="104">
        <v>-153</v>
      </c>
      <c r="J33" s="104">
        <v>-131</v>
      </c>
      <c r="K33" s="105">
        <v>-272</v>
      </c>
    </row>
    <row r="34" spans="1:11" s="106" customFormat="1" ht="15" customHeight="1">
      <c r="A34" s="107" t="s">
        <v>51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5"/>
    </row>
    <row r="35" spans="1:11" s="106" customFormat="1" ht="9.75" customHeight="1">
      <c r="A35" s="107" t="s">
        <v>52</v>
      </c>
      <c r="B35" s="104">
        <v>0</v>
      </c>
      <c r="C35" s="104">
        <v>0</v>
      </c>
      <c r="D35" s="104">
        <v>0</v>
      </c>
      <c r="E35" s="104">
        <v>65</v>
      </c>
      <c r="F35" s="104"/>
      <c r="G35" s="104">
        <v>60</v>
      </c>
      <c r="H35" s="104">
        <v>11</v>
      </c>
      <c r="I35" s="104">
        <v>-5</v>
      </c>
      <c r="J35" s="104">
        <v>970</v>
      </c>
      <c r="K35" s="105">
        <v>259</v>
      </c>
    </row>
    <row r="36" spans="1:11" s="106" customFormat="1" ht="15" customHeight="1">
      <c r="A36" s="107" t="s">
        <v>32</v>
      </c>
      <c r="B36" s="104">
        <v>0</v>
      </c>
      <c r="C36" s="104">
        <v>0</v>
      </c>
      <c r="D36" s="104">
        <v>0</v>
      </c>
      <c r="E36" s="104">
        <v>-25</v>
      </c>
      <c r="F36" s="104"/>
      <c r="G36" s="104">
        <v>-8</v>
      </c>
      <c r="H36" s="104">
        <v>-27</v>
      </c>
      <c r="I36" s="104">
        <v>-41</v>
      </c>
      <c r="J36" s="104">
        <v>-71</v>
      </c>
      <c r="K36" s="105">
        <v>-37</v>
      </c>
    </row>
    <row r="37" spans="1:11" s="106" customFormat="1" ht="4.5" customHeight="1">
      <c r="A37" s="107"/>
      <c r="B37" s="18"/>
      <c r="C37" s="18"/>
      <c r="D37" s="18"/>
      <c r="E37" s="18"/>
      <c r="F37" s="18"/>
      <c r="G37" s="18"/>
      <c r="H37" s="18"/>
      <c r="I37" s="18"/>
      <c r="J37" s="18"/>
      <c r="K37" s="18" t="s">
        <v>9</v>
      </c>
    </row>
    <row r="38" spans="1:11" s="114" customFormat="1" ht="15" customHeight="1">
      <c r="A38" s="59" t="s">
        <v>33</v>
      </c>
      <c r="B38" s="61">
        <v>0</v>
      </c>
      <c r="C38" s="61">
        <v>0</v>
      </c>
      <c r="D38" s="61">
        <v>0</v>
      </c>
      <c r="E38" s="61">
        <v>1075</v>
      </c>
      <c r="F38" s="61"/>
      <c r="G38" s="61">
        <v>-1228</v>
      </c>
      <c r="H38" s="61">
        <v>674</v>
      </c>
      <c r="I38" s="61">
        <v>1358</v>
      </c>
      <c r="J38" s="61">
        <v>1749</v>
      </c>
      <c r="K38" s="61">
        <v>638</v>
      </c>
    </row>
    <row r="39" spans="1:11" ht="22.5" customHeight="1">
      <c r="A39" s="220" t="s">
        <v>37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</row>
    <row r="40" spans="4:11" ht="1.5" customHeight="1">
      <c r="D40" s="115"/>
      <c r="E40" s="115"/>
      <c r="F40" s="116"/>
      <c r="G40" s="115"/>
      <c r="H40" s="115"/>
      <c r="I40" s="115"/>
      <c r="J40" s="115"/>
      <c r="K40" s="115"/>
    </row>
    <row r="42" spans="1:11" s="106" customFormat="1" ht="15" customHeight="1">
      <c r="A42" s="85"/>
      <c r="B42" s="85"/>
      <c r="C42" s="85"/>
      <c r="D42" s="83"/>
      <c r="E42" s="83"/>
      <c r="F42" s="83"/>
      <c r="G42" s="83"/>
      <c r="H42" s="83"/>
      <c r="I42" s="83"/>
      <c r="J42" s="117"/>
      <c r="K42" s="117"/>
    </row>
  </sheetData>
  <mergeCells count="4">
    <mergeCell ref="A2:E2"/>
    <mergeCell ref="A39:K39"/>
    <mergeCell ref="B8:E8"/>
    <mergeCell ref="G8:J8"/>
  </mergeCells>
  <printOptions/>
  <pageMargins left="0.75" right="0.75" top="1" bottom="1" header="0.5" footer="0.5"/>
  <pageSetup horizontalDpi="600" verticalDpi="6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7"/>
  <dimension ref="A2:G46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42.7109375" style="86" customWidth="1"/>
    <col min="2" max="3" width="12.7109375" style="86" customWidth="1"/>
    <col min="4" max="4" width="1.7109375" style="86" customWidth="1"/>
    <col min="5" max="5" width="10.7109375" style="86" customWidth="1"/>
    <col min="6" max="6" width="7.7109375" style="119" customWidth="1"/>
    <col min="7" max="7" width="2.7109375" style="120" customWidth="1"/>
    <col min="8" max="16384" width="9.140625" style="86" customWidth="1"/>
  </cols>
  <sheetData>
    <row r="2" spans="1:7" s="8" customFormat="1" ht="21.75" customHeight="1">
      <c r="A2" s="214" t="s">
        <v>97</v>
      </c>
      <c r="B2" s="214"/>
      <c r="C2" s="214"/>
      <c r="D2" s="214"/>
      <c r="E2" s="214"/>
      <c r="F2" s="10"/>
      <c r="G2" s="11"/>
    </row>
    <row r="3" spans="1:3" ht="12.75">
      <c r="A3" s="118"/>
      <c r="C3" s="118"/>
    </row>
    <row r="4" spans="1:3" ht="12.75">
      <c r="A4" s="118"/>
      <c r="C4" s="118"/>
    </row>
    <row r="5" spans="1:7" ht="19.5" customHeight="1">
      <c r="A5" s="178" t="s">
        <v>100</v>
      </c>
      <c r="C5" s="121"/>
      <c r="D5" s="121"/>
      <c r="E5" s="121"/>
      <c r="F5" s="122"/>
      <c r="G5" s="123"/>
    </row>
    <row r="6" spans="1:7" ht="15">
      <c r="A6" s="124"/>
      <c r="B6" s="125"/>
      <c r="C6" s="96"/>
      <c r="D6" s="96"/>
      <c r="E6" s="96"/>
      <c r="F6" s="122"/>
      <c r="G6" s="123"/>
    </row>
    <row r="7" spans="1:7" s="106" customFormat="1" ht="12" customHeight="1">
      <c r="A7" s="126"/>
      <c r="B7" s="127"/>
      <c r="C7" s="128"/>
      <c r="D7" s="128"/>
      <c r="F7" s="23" t="s">
        <v>0</v>
      </c>
      <c r="G7" s="129"/>
    </row>
    <row r="8" spans="1:7" s="114" customFormat="1" ht="12" customHeight="1">
      <c r="A8" s="218" t="s">
        <v>54</v>
      </c>
      <c r="B8" s="130" t="s">
        <v>1</v>
      </c>
      <c r="C8" s="130" t="s">
        <v>55</v>
      </c>
      <c r="D8" s="131"/>
      <c r="E8" s="216" t="s">
        <v>3</v>
      </c>
      <c r="F8" s="216"/>
      <c r="G8" s="132"/>
    </row>
    <row r="9" spans="1:7" s="114" customFormat="1" ht="12" customHeight="1">
      <c r="A9" s="225"/>
      <c r="B9" s="133"/>
      <c r="C9" s="34"/>
      <c r="D9" s="134"/>
      <c r="E9" s="135" t="s">
        <v>4</v>
      </c>
      <c r="F9" s="136" t="s">
        <v>5</v>
      </c>
      <c r="G9" s="137"/>
    </row>
    <row r="10" spans="1:7" s="44" customFormat="1" ht="15" customHeight="1">
      <c r="A10" s="40" t="s">
        <v>56</v>
      </c>
      <c r="B10" s="18">
        <v>78862</v>
      </c>
      <c r="C10" s="18">
        <v>61080</v>
      </c>
      <c r="D10" s="18"/>
      <c r="E10" s="18">
        <v>17782</v>
      </c>
      <c r="F10" s="41">
        <v>29.112639161755077</v>
      </c>
      <c r="G10" s="138"/>
    </row>
    <row r="11" spans="1:7" s="44" customFormat="1" ht="15" customHeight="1">
      <c r="A11" s="40" t="s">
        <v>57</v>
      </c>
      <c r="B11" s="18">
        <v>20218</v>
      </c>
      <c r="C11" s="18">
        <v>19727</v>
      </c>
      <c r="D11" s="18"/>
      <c r="E11" s="18">
        <v>491</v>
      </c>
      <c r="F11" s="41">
        <v>2.48897450195164</v>
      </c>
      <c r="G11" s="138"/>
    </row>
    <row r="12" spans="1:7" s="44" customFormat="1" ht="15" customHeight="1">
      <c r="A12" s="40" t="s">
        <v>58</v>
      </c>
      <c r="B12" s="18">
        <v>32493</v>
      </c>
      <c r="C12" s="18">
        <v>29083</v>
      </c>
      <c r="D12" s="18"/>
      <c r="E12" s="18">
        <v>3410</v>
      </c>
      <c r="F12" s="41">
        <v>11.725062751435546</v>
      </c>
      <c r="G12" s="138"/>
    </row>
    <row r="13" spans="1:7" s="44" customFormat="1" ht="15" customHeight="1">
      <c r="A13" s="40" t="s">
        <v>59</v>
      </c>
      <c r="B13" s="18">
        <v>5461</v>
      </c>
      <c r="C13" s="18">
        <v>5572</v>
      </c>
      <c r="D13" s="18"/>
      <c r="E13" s="18">
        <v>-111</v>
      </c>
      <c r="F13" s="41">
        <v>-1.9921033740129217</v>
      </c>
      <c r="G13" s="138"/>
    </row>
    <row r="14" spans="1:7" s="44" customFormat="1" ht="15" customHeight="1">
      <c r="A14" s="40" t="s">
        <v>60</v>
      </c>
      <c r="B14" s="18">
        <v>47672</v>
      </c>
      <c r="C14" s="18">
        <v>56371</v>
      </c>
      <c r="D14" s="18"/>
      <c r="E14" s="18">
        <v>-8699</v>
      </c>
      <c r="F14" s="41">
        <v>-15.431693601319827</v>
      </c>
      <c r="G14" s="138"/>
    </row>
    <row r="15" spans="1:7" s="44" customFormat="1" ht="15" customHeight="1">
      <c r="A15" s="40" t="s">
        <v>61</v>
      </c>
      <c r="B15" s="18">
        <v>387486</v>
      </c>
      <c r="C15" s="18">
        <v>395189</v>
      </c>
      <c r="D15" s="18"/>
      <c r="E15" s="18">
        <v>-7703</v>
      </c>
      <c r="F15" s="41">
        <v>-1.9491939299929908</v>
      </c>
      <c r="G15" s="138"/>
    </row>
    <row r="16" spans="1:7" s="44" customFormat="1" ht="15" customHeight="1">
      <c r="A16" s="40" t="s">
        <v>62</v>
      </c>
      <c r="B16" s="18">
        <v>3340</v>
      </c>
      <c r="C16" s="18">
        <v>3230</v>
      </c>
      <c r="D16" s="18"/>
      <c r="E16" s="18">
        <v>110</v>
      </c>
      <c r="F16" s="41">
        <v>3.4055727554179565</v>
      </c>
      <c r="G16" s="138"/>
    </row>
    <row r="17" spans="1:7" s="44" customFormat="1" ht="15" customHeight="1">
      <c r="A17" s="40" t="s">
        <v>63</v>
      </c>
      <c r="B17" s="18">
        <v>32126</v>
      </c>
      <c r="C17" s="18">
        <v>32406</v>
      </c>
      <c r="D17" s="18"/>
      <c r="E17" s="18">
        <v>-280</v>
      </c>
      <c r="F17" s="41">
        <v>-0.8640375239153243</v>
      </c>
      <c r="G17" s="138"/>
    </row>
    <row r="18" spans="1:7" s="44" customFormat="1" ht="15" customHeight="1">
      <c r="A18" s="40" t="s">
        <v>64</v>
      </c>
      <c r="B18" s="18">
        <v>7439</v>
      </c>
      <c r="C18" s="18">
        <v>7495</v>
      </c>
      <c r="D18" s="18"/>
      <c r="E18" s="18">
        <v>-56</v>
      </c>
      <c r="F18" s="41">
        <v>-0.7471647765176784</v>
      </c>
      <c r="G18" s="138"/>
    </row>
    <row r="19" spans="1:7" s="44" customFormat="1" ht="15" customHeight="1">
      <c r="A19" s="139" t="s">
        <v>65</v>
      </c>
      <c r="B19" s="18"/>
      <c r="C19" s="18"/>
      <c r="D19" s="18"/>
      <c r="E19" s="18"/>
      <c r="F19" s="140"/>
      <c r="G19" s="138"/>
    </row>
    <row r="20" spans="1:7" s="44" customFormat="1" ht="12" customHeight="1">
      <c r="A20" s="139" t="s">
        <v>66</v>
      </c>
      <c r="B20" s="18">
        <v>69</v>
      </c>
      <c r="C20" s="18">
        <v>1135</v>
      </c>
      <c r="D20" s="18"/>
      <c r="E20" s="18">
        <v>-1066</v>
      </c>
      <c r="F20" s="41">
        <v>-93.92070484581498</v>
      </c>
      <c r="G20" s="138"/>
    </row>
    <row r="21" spans="1:7" s="44" customFormat="1" ht="15" customHeight="1">
      <c r="A21" s="40" t="s">
        <v>67</v>
      </c>
      <c r="B21" s="18">
        <v>24138</v>
      </c>
      <c r="C21" s="18">
        <v>24845</v>
      </c>
      <c r="D21" s="18"/>
      <c r="E21" s="18">
        <v>-707</v>
      </c>
      <c r="F21" s="41">
        <v>-2.8456429865164017</v>
      </c>
      <c r="G21" s="138"/>
    </row>
    <row r="22" spans="1:7" s="44" customFormat="1" ht="4.5" customHeight="1">
      <c r="A22" s="40"/>
      <c r="B22" s="141"/>
      <c r="C22" s="142"/>
      <c r="D22" s="142"/>
      <c r="E22" s="141"/>
      <c r="F22" s="140"/>
      <c r="G22" s="138"/>
    </row>
    <row r="23" spans="1:7" s="114" customFormat="1" ht="15" customHeight="1">
      <c r="A23" s="59" t="s">
        <v>68</v>
      </c>
      <c r="B23" s="61">
        <v>639304</v>
      </c>
      <c r="C23" s="61">
        <v>636133</v>
      </c>
      <c r="D23" s="61"/>
      <c r="E23" s="61">
        <v>3171</v>
      </c>
      <c r="F23" s="143">
        <v>0.4984806636348059</v>
      </c>
      <c r="G23" s="144"/>
    </row>
    <row r="24" spans="1:7" s="148" customFormat="1" ht="19.5" customHeight="1">
      <c r="A24" s="46"/>
      <c r="B24" s="145"/>
      <c r="C24" s="81"/>
      <c r="D24" s="81"/>
      <c r="E24" s="81"/>
      <c r="F24" s="146"/>
      <c r="G24" s="147"/>
    </row>
    <row r="25" spans="1:7" s="44" customFormat="1" ht="12" customHeight="1">
      <c r="A25" s="218" t="s">
        <v>69</v>
      </c>
      <c r="B25" s="149" t="s">
        <v>1</v>
      </c>
      <c r="C25" s="149" t="s">
        <v>55</v>
      </c>
      <c r="D25" s="149"/>
      <c r="E25" s="216" t="s">
        <v>3</v>
      </c>
      <c r="F25" s="216"/>
      <c r="G25" s="150"/>
    </row>
    <row r="26" spans="1:7" s="44" customFormat="1" ht="12" customHeight="1">
      <c r="A26" s="225"/>
      <c r="B26" s="133"/>
      <c r="C26" s="34"/>
      <c r="D26" s="151"/>
      <c r="E26" s="135" t="s">
        <v>4</v>
      </c>
      <c r="F26" s="136" t="s">
        <v>5</v>
      </c>
      <c r="G26" s="152"/>
    </row>
    <row r="27" spans="1:7" s="44" customFormat="1" ht="15" customHeight="1">
      <c r="A27" s="40" t="s">
        <v>70</v>
      </c>
      <c r="B27" s="18">
        <v>48049</v>
      </c>
      <c r="C27" s="18">
        <v>51745</v>
      </c>
      <c r="D27" s="18"/>
      <c r="E27" s="18">
        <v>-3696</v>
      </c>
      <c r="F27" s="41">
        <v>-7.142719103295004</v>
      </c>
      <c r="G27" s="138"/>
    </row>
    <row r="28" spans="1:7" s="44" customFormat="1" ht="15" customHeight="1">
      <c r="A28" s="40" t="s">
        <v>71</v>
      </c>
      <c r="B28" s="18">
        <v>411113</v>
      </c>
      <c r="C28" s="18">
        <v>405778</v>
      </c>
      <c r="D28" s="58"/>
      <c r="E28" s="58">
        <v>5335</v>
      </c>
      <c r="F28" s="41">
        <v>1.3147583161235947</v>
      </c>
      <c r="G28" s="138"/>
    </row>
    <row r="29" spans="1:7" s="154" customFormat="1" ht="15" customHeight="1">
      <c r="A29" s="153" t="s">
        <v>72</v>
      </c>
      <c r="B29" s="18">
        <v>48749</v>
      </c>
      <c r="C29" s="18">
        <v>45870</v>
      </c>
      <c r="D29" s="58"/>
      <c r="E29" s="58">
        <v>2879</v>
      </c>
      <c r="F29" s="41">
        <v>6.276433398735557</v>
      </c>
      <c r="G29" s="138"/>
    </row>
    <row r="30" spans="1:7" s="154" customFormat="1" ht="15" customHeight="1">
      <c r="A30" s="153" t="s">
        <v>73</v>
      </c>
      <c r="B30" s="18">
        <v>25151</v>
      </c>
      <c r="C30" s="18">
        <v>25119</v>
      </c>
      <c r="D30" s="58"/>
      <c r="E30" s="58">
        <v>32</v>
      </c>
      <c r="F30" s="41">
        <v>0.12739360643337713</v>
      </c>
      <c r="G30" s="138"/>
    </row>
    <row r="31" spans="1:7" s="44" customFormat="1" ht="15" customHeight="1">
      <c r="A31" s="40" t="s">
        <v>74</v>
      </c>
      <c r="B31" s="18">
        <v>4568</v>
      </c>
      <c r="C31" s="18">
        <v>4461</v>
      </c>
      <c r="D31" s="18"/>
      <c r="E31" s="18">
        <v>107</v>
      </c>
      <c r="F31" s="41">
        <v>2.3985653440932526</v>
      </c>
      <c r="G31" s="138"/>
    </row>
    <row r="32" spans="1:7" s="44" customFormat="1" ht="15" customHeight="1">
      <c r="A32" s="139" t="s">
        <v>75</v>
      </c>
      <c r="B32" s="18">
        <v>0</v>
      </c>
      <c r="C32" s="18">
        <v>1021</v>
      </c>
      <c r="D32" s="18"/>
      <c r="E32" s="18">
        <v>-1021</v>
      </c>
      <c r="F32" s="41" t="s">
        <v>9</v>
      </c>
      <c r="G32" s="138"/>
    </row>
    <row r="33" spans="1:7" s="44" customFormat="1" ht="15" customHeight="1">
      <c r="A33" s="40" t="s">
        <v>76</v>
      </c>
      <c r="B33" s="18">
        <v>25845</v>
      </c>
      <c r="C33" s="18">
        <v>26368</v>
      </c>
      <c r="D33" s="18"/>
      <c r="E33" s="18">
        <v>-523</v>
      </c>
      <c r="F33" s="41">
        <v>-1.9834648058252426</v>
      </c>
      <c r="G33" s="138"/>
    </row>
    <row r="34" spans="1:7" s="44" customFormat="1" ht="15" customHeight="1">
      <c r="A34" s="40" t="s">
        <v>77</v>
      </c>
      <c r="B34" s="18">
        <v>19799</v>
      </c>
      <c r="C34" s="18">
        <v>20248</v>
      </c>
      <c r="D34" s="18"/>
      <c r="E34" s="18">
        <v>-449</v>
      </c>
      <c r="F34" s="41">
        <v>-2.21750296325563</v>
      </c>
      <c r="G34" s="138"/>
    </row>
    <row r="35" spans="1:7" s="44" customFormat="1" ht="15" customHeight="1">
      <c r="A35" s="40" t="s">
        <v>78</v>
      </c>
      <c r="B35" s="18">
        <v>5452</v>
      </c>
      <c r="C35" s="18">
        <v>5469</v>
      </c>
      <c r="D35" s="18"/>
      <c r="E35" s="18">
        <v>-17</v>
      </c>
      <c r="F35" s="41">
        <v>-0.31084293289449627</v>
      </c>
      <c r="G35" s="138"/>
    </row>
    <row r="36" spans="1:7" s="44" customFormat="1" ht="15" customHeight="1">
      <c r="A36" s="40" t="s">
        <v>79</v>
      </c>
      <c r="B36" s="18">
        <v>6647</v>
      </c>
      <c r="C36" s="18">
        <v>6647</v>
      </c>
      <c r="D36" s="18"/>
      <c r="E36" s="18">
        <v>0</v>
      </c>
      <c r="F36" s="41">
        <v>0</v>
      </c>
      <c r="G36" s="138"/>
    </row>
    <row r="37" spans="1:7" s="44" customFormat="1" ht="15" customHeight="1">
      <c r="A37" s="40" t="s">
        <v>80</v>
      </c>
      <c r="B37" s="18">
        <v>43697</v>
      </c>
      <c r="C37" s="18">
        <v>41166</v>
      </c>
      <c r="D37" s="18"/>
      <c r="E37" s="18">
        <v>2531</v>
      </c>
      <c r="F37" s="41">
        <v>6.148277704902104</v>
      </c>
      <c r="G37" s="138"/>
    </row>
    <row r="38" spans="1:7" s="44" customFormat="1" ht="15" customHeight="1" hidden="1">
      <c r="A38" s="40"/>
      <c r="B38" s="18">
        <v>0</v>
      </c>
      <c r="C38" s="18">
        <v>0</v>
      </c>
      <c r="D38" s="18"/>
      <c r="E38" s="18"/>
      <c r="F38" s="41"/>
      <c r="G38" s="138"/>
    </row>
    <row r="39" spans="1:7" s="44" customFormat="1" ht="15" customHeight="1">
      <c r="A39" s="40" t="s">
        <v>81</v>
      </c>
      <c r="B39" s="18">
        <v>-1905</v>
      </c>
      <c r="C39" s="18">
        <v>-1412</v>
      </c>
      <c r="D39" s="18"/>
      <c r="E39" s="18">
        <v>493</v>
      </c>
      <c r="F39" s="41">
        <v>34.91501416430595</v>
      </c>
      <c r="G39" s="138"/>
    </row>
    <row r="40" spans="1:7" s="44" customFormat="1" ht="15" customHeight="1">
      <c r="A40" s="40" t="s">
        <v>82</v>
      </c>
      <c r="B40" s="18">
        <v>1064</v>
      </c>
      <c r="C40" s="18">
        <v>1100</v>
      </c>
      <c r="D40" s="18"/>
      <c r="E40" s="18">
        <v>-36</v>
      </c>
      <c r="F40" s="41">
        <v>-3.272727272727273</v>
      </c>
      <c r="G40" s="138"/>
    </row>
    <row r="41" spans="1:7" s="44" customFormat="1" ht="15" customHeight="1">
      <c r="A41" s="40" t="s">
        <v>83</v>
      </c>
      <c r="B41" s="18">
        <v>1075</v>
      </c>
      <c r="C41" s="18">
        <v>2553</v>
      </c>
      <c r="D41" s="18"/>
      <c r="E41" s="18">
        <v>-1478</v>
      </c>
      <c r="F41" s="41">
        <v>-57.892675283979635</v>
      </c>
      <c r="G41" s="138"/>
    </row>
    <row r="42" spans="1:7" s="44" customFormat="1" ht="4.5" customHeight="1">
      <c r="A42" s="40"/>
      <c r="B42" s="141"/>
      <c r="C42" s="142"/>
      <c r="D42" s="142"/>
      <c r="E42" s="141"/>
      <c r="F42" s="140"/>
      <c r="G42" s="138"/>
    </row>
    <row r="43" spans="1:7" s="114" customFormat="1" ht="15" customHeight="1">
      <c r="A43" s="59" t="s">
        <v>84</v>
      </c>
      <c r="B43" s="61">
        <v>639304</v>
      </c>
      <c r="C43" s="61">
        <v>636133</v>
      </c>
      <c r="D43" s="61"/>
      <c r="E43" s="61">
        <v>3171</v>
      </c>
      <c r="F43" s="143">
        <v>0.4984806636348059</v>
      </c>
      <c r="G43" s="144"/>
    </row>
    <row r="44" spans="1:7" s="122" customFormat="1" ht="30" customHeight="1">
      <c r="A44" s="224" t="s">
        <v>37</v>
      </c>
      <c r="B44" s="224"/>
      <c r="C44" s="224"/>
      <c r="D44" s="224"/>
      <c r="E44" s="224"/>
      <c r="F44" s="224"/>
      <c r="G44" s="155"/>
    </row>
    <row r="45" spans="1:7" s="8" customFormat="1" ht="4.5" customHeight="1">
      <c r="A45" s="78"/>
      <c r="B45" s="78"/>
      <c r="C45" s="78"/>
      <c r="D45" s="78"/>
      <c r="E45" s="78"/>
      <c r="F45" s="78"/>
      <c r="G45" s="78"/>
    </row>
    <row r="46" spans="3:7" ht="12.75">
      <c r="C46" s="121"/>
      <c r="D46" s="121"/>
      <c r="E46" s="121"/>
      <c r="F46" s="122"/>
      <c r="G46" s="123"/>
    </row>
  </sheetData>
  <mergeCells count="6">
    <mergeCell ref="A2:E2"/>
    <mergeCell ref="A44:F44"/>
    <mergeCell ref="E8:F8"/>
    <mergeCell ref="A8:A9"/>
    <mergeCell ref="A25:A26"/>
    <mergeCell ref="E25:F25"/>
  </mergeCells>
  <printOptions/>
  <pageMargins left="0.75" right="0.75" top="1" bottom="1" header="0.5" footer="0.5"/>
  <pageSetup horizontalDpi="600" verticalDpi="600" orientation="portrait" paperSize="9" scale="85" r:id="rId2"/>
  <rowBreaks count="1" manualBreakCount="1">
    <brk id="4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0"/>
  <dimension ref="A2:K47"/>
  <sheetViews>
    <sheetView showGridLines="0" workbookViewId="0" topLeftCell="A1">
      <selection activeCell="A2" sqref="A2:E2"/>
    </sheetView>
  </sheetViews>
  <sheetFormatPr defaultColWidth="9.140625" defaultRowHeight="12.75"/>
  <cols>
    <col min="1" max="1" width="33.7109375" style="86" customWidth="1"/>
    <col min="2" max="2" width="7.7109375" style="86" hidden="1" customWidth="1"/>
    <col min="3" max="3" width="8.421875" style="86" hidden="1" customWidth="1"/>
    <col min="4" max="4" width="8.7109375" style="86" hidden="1" customWidth="1"/>
    <col min="5" max="5" width="13.140625" style="86" customWidth="1"/>
    <col min="6" max="6" width="3.7109375" style="96" customWidth="1"/>
    <col min="7" max="7" width="7.7109375" style="86" customWidth="1"/>
    <col min="8" max="9" width="8.28125" style="86" customWidth="1"/>
    <col min="10" max="10" width="10.140625" style="86" customWidth="1"/>
    <col min="11" max="11" width="2.7109375" style="86" customWidth="1"/>
    <col min="12" max="16384" width="9.140625" style="86" customWidth="1"/>
  </cols>
  <sheetData>
    <row r="1" ht="10.5" customHeight="1"/>
    <row r="2" spans="1:11" s="8" customFormat="1" ht="23.25" customHeight="1">
      <c r="A2" s="214" t="s">
        <v>97</v>
      </c>
      <c r="B2" s="214"/>
      <c r="C2" s="214"/>
      <c r="D2" s="214"/>
      <c r="E2" s="214"/>
      <c r="F2" s="9"/>
      <c r="G2" s="9"/>
      <c r="I2" s="87"/>
      <c r="J2" s="9"/>
      <c r="K2" s="9"/>
    </row>
    <row r="3" spans="5:11" ht="12.75" customHeight="1">
      <c r="E3" s="88"/>
      <c r="F3" s="89"/>
      <c r="G3" s="88"/>
      <c r="H3" s="88"/>
      <c r="I3" s="88"/>
      <c r="J3" s="90"/>
      <c r="K3" s="90"/>
    </row>
    <row r="4" spans="1:11" ht="22.5" customHeight="1">
      <c r="A4" s="178" t="s">
        <v>101</v>
      </c>
      <c r="E4" s="88"/>
      <c r="F4" s="89"/>
      <c r="G4" s="88"/>
      <c r="H4" s="88"/>
      <c r="I4" s="88"/>
      <c r="J4" s="90"/>
      <c r="K4" s="90"/>
    </row>
    <row r="5" spans="1:11" ht="17.25" customHeight="1">
      <c r="A5" s="95"/>
      <c r="J5" s="23"/>
      <c r="K5" s="23"/>
    </row>
    <row r="6" spans="1:11" s="96" customFormat="1" ht="9.75" customHeight="1">
      <c r="A6" s="20"/>
      <c r="B6" s="156"/>
      <c r="C6" s="156"/>
      <c r="D6" s="156"/>
      <c r="E6" s="97"/>
      <c r="F6" s="97"/>
      <c r="G6" s="98"/>
      <c r="H6" s="98"/>
      <c r="I6" s="98"/>
      <c r="J6" s="23" t="s">
        <v>0</v>
      </c>
      <c r="K6" s="94"/>
    </row>
    <row r="7" spans="1:11" s="100" customFormat="1" ht="12" customHeight="1">
      <c r="A7" s="218" t="s">
        <v>54</v>
      </c>
      <c r="B7" s="226" t="s">
        <v>85</v>
      </c>
      <c r="C7" s="227"/>
      <c r="D7" s="227"/>
      <c r="E7" s="227"/>
      <c r="F7" s="99"/>
      <c r="G7" s="157" t="s">
        <v>86</v>
      </c>
      <c r="H7" s="158"/>
      <c r="I7" s="158"/>
      <c r="J7" s="158"/>
      <c r="K7" s="94"/>
    </row>
    <row r="8" spans="1:11" s="103" customFormat="1" ht="21.75" customHeight="1">
      <c r="A8" s="219"/>
      <c r="B8" s="159" t="s">
        <v>87</v>
      </c>
      <c r="C8" s="159" t="s">
        <v>88</v>
      </c>
      <c r="D8" s="159" t="s">
        <v>89</v>
      </c>
      <c r="E8" s="159" t="s">
        <v>96</v>
      </c>
      <c r="F8" s="159"/>
      <c r="G8" s="159" t="s">
        <v>87</v>
      </c>
      <c r="H8" s="159" t="s">
        <v>90</v>
      </c>
      <c r="I8" s="159" t="s">
        <v>91</v>
      </c>
      <c r="J8" s="159" t="s">
        <v>92</v>
      </c>
      <c r="K8" s="94"/>
    </row>
    <row r="9" spans="1:11" s="106" customFormat="1" ht="12" customHeight="1">
      <c r="A9" s="82" t="s">
        <v>93</v>
      </c>
      <c r="B9" s="160">
        <v>78862</v>
      </c>
      <c r="C9" s="160">
        <v>0</v>
      </c>
      <c r="D9" s="160">
        <v>0</v>
      </c>
      <c r="E9" s="160">
        <v>78862</v>
      </c>
      <c r="F9" s="160"/>
      <c r="G9" s="160">
        <v>61080</v>
      </c>
      <c r="H9" s="160">
        <v>49560</v>
      </c>
      <c r="I9" s="160">
        <v>54853</v>
      </c>
      <c r="J9" s="160">
        <v>53273</v>
      </c>
      <c r="K9" s="161"/>
    </row>
    <row r="10" spans="1:11" s="106" customFormat="1" ht="12" customHeight="1">
      <c r="A10" s="82" t="s">
        <v>57</v>
      </c>
      <c r="B10" s="160">
        <v>20218</v>
      </c>
      <c r="C10" s="160">
        <v>0</v>
      </c>
      <c r="D10" s="160">
        <v>0</v>
      </c>
      <c r="E10" s="160">
        <v>20218</v>
      </c>
      <c r="F10" s="160"/>
      <c r="G10" s="160">
        <v>19727</v>
      </c>
      <c r="H10" s="160">
        <v>20479</v>
      </c>
      <c r="I10" s="160">
        <v>20915</v>
      </c>
      <c r="J10" s="160">
        <v>20499</v>
      </c>
      <c r="K10" s="161"/>
    </row>
    <row r="11" spans="1:11" s="106" customFormat="1" ht="12" customHeight="1">
      <c r="A11" s="82" t="s">
        <v>58</v>
      </c>
      <c r="B11" s="160">
        <v>32493</v>
      </c>
      <c r="C11" s="160">
        <v>0</v>
      </c>
      <c r="D11" s="160">
        <v>0</v>
      </c>
      <c r="E11" s="160">
        <v>32493</v>
      </c>
      <c r="F11" s="160"/>
      <c r="G11" s="160">
        <v>29083</v>
      </c>
      <c r="H11" s="160">
        <v>30687</v>
      </c>
      <c r="I11" s="160">
        <v>36906</v>
      </c>
      <c r="J11" s="160">
        <v>38763</v>
      </c>
      <c r="K11" s="161"/>
    </row>
    <row r="12" spans="1:11" s="106" customFormat="1" ht="12" customHeight="1">
      <c r="A12" s="82" t="s">
        <v>59</v>
      </c>
      <c r="B12" s="160">
        <v>5461</v>
      </c>
      <c r="C12" s="160">
        <v>0</v>
      </c>
      <c r="D12" s="160">
        <v>0</v>
      </c>
      <c r="E12" s="160">
        <v>5461</v>
      </c>
      <c r="F12" s="160"/>
      <c r="G12" s="160">
        <v>5572</v>
      </c>
      <c r="H12" s="160">
        <v>5763</v>
      </c>
      <c r="I12" s="160">
        <v>5976</v>
      </c>
      <c r="J12" s="160">
        <v>5709</v>
      </c>
      <c r="K12" s="161"/>
    </row>
    <row r="13" spans="1:11" s="106" customFormat="1" ht="12" customHeight="1">
      <c r="A13" s="82" t="s">
        <v>60</v>
      </c>
      <c r="B13" s="160">
        <v>47672</v>
      </c>
      <c r="C13" s="160">
        <v>0</v>
      </c>
      <c r="D13" s="160">
        <v>0</v>
      </c>
      <c r="E13" s="160">
        <v>47672</v>
      </c>
      <c r="F13" s="160"/>
      <c r="G13" s="160">
        <v>56371</v>
      </c>
      <c r="H13" s="160">
        <v>75160</v>
      </c>
      <c r="I13" s="160">
        <v>71077</v>
      </c>
      <c r="J13" s="160">
        <v>69881</v>
      </c>
      <c r="K13" s="161"/>
    </row>
    <row r="14" spans="1:11" s="106" customFormat="1" ht="12" customHeight="1">
      <c r="A14" s="82" t="s">
        <v>61</v>
      </c>
      <c r="B14" s="160">
        <v>387486</v>
      </c>
      <c r="C14" s="160">
        <v>0</v>
      </c>
      <c r="D14" s="160">
        <v>0</v>
      </c>
      <c r="E14" s="160">
        <v>387486</v>
      </c>
      <c r="F14" s="160"/>
      <c r="G14" s="160">
        <v>395189</v>
      </c>
      <c r="H14" s="160">
        <v>383664</v>
      </c>
      <c r="I14" s="160">
        <v>370907</v>
      </c>
      <c r="J14" s="160">
        <v>359434</v>
      </c>
      <c r="K14" s="161"/>
    </row>
    <row r="15" spans="1:11" s="106" customFormat="1" ht="12" customHeight="1">
      <c r="A15" s="82" t="s">
        <v>62</v>
      </c>
      <c r="B15" s="160">
        <v>3340</v>
      </c>
      <c r="C15" s="160">
        <v>0</v>
      </c>
      <c r="D15" s="160">
        <v>0</v>
      </c>
      <c r="E15" s="160">
        <v>3340</v>
      </c>
      <c r="F15" s="160"/>
      <c r="G15" s="160">
        <v>3230</v>
      </c>
      <c r="H15" s="160">
        <v>3295</v>
      </c>
      <c r="I15" s="160">
        <v>3186</v>
      </c>
      <c r="J15" s="160">
        <v>3239</v>
      </c>
      <c r="K15" s="161"/>
    </row>
    <row r="16" spans="1:11" s="106" customFormat="1" ht="12" customHeight="1">
      <c r="A16" s="82" t="s">
        <v>63</v>
      </c>
      <c r="B16" s="160">
        <v>32126</v>
      </c>
      <c r="C16" s="160">
        <v>0</v>
      </c>
      <c r="D16" s="160">
        <v>0</v>
      </c>
      <c r="E16" s="160">
        <v>32126</v>
      </c>
      <c r="F16" s="160"/>
      <c r="G16" s="160">
        <v>32406</v>
      </c>
      <c r="H16" s="160">
        <v>34947</v>
      </c>
      <c r="I16" s="160">
        <v>34844</v>
      </c>
      <c r="J16" s="160">
        <v>33103</v>
      </c>
      <c r="K16" s="161"/>
    </row>
    <row r="17" spans="1:11" s="111" customFormat="1" ht="12" customHeight="1">
      <c r="A17" s="82" t="s">
        <v>64</v>
      </c>
      <c r="B17" s="160">
        <v>7439</v>
      </c>
      <c r="C17" s="160">
        <v>0</v>
      </c>
      <c r="D17" s="160">
        <v>0</v>
      </c>
      <c r="E17" s="160">
        <v>7439</v>
      </c>
      <c r="F17" s="160"/>
      <c r="G17" s="160">
        <v>7495</v>
      </c>
      <c r="H17" s="160">
        <v>4159</v>
      </c>
      <c r="I17" s="160">
        <v>4158</v>
      </c>
      <c r="J17" s="160">
        <v>3766</v>
      </c>
      <c r="K17" s="162"/>
    </row>
    <row r="18" spans="1:11" s="111" customFormat="1" ht="12" customHeight="1">
      <c r="A18" s="85" t="s">
        <v>65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2"/>
    </row>
    <row r="19" spans="1:11" s="106" customFormat="1" ht="10.5" customHeight="1">
      <c r="A19" s="85" t="s">
        <v>66</v>
      </c>
      <c r="B19" s="160">
        <v>69</v>
      </c>
      <c r="C19" s="160">
        <v>0</v>
      </c>
      <c r="D19" s="160">
        <v>0</v>
      </c>
      <c r="E19" s="160">
        <v>69</v>
      </c>
      <c r="F19" s="160"/>
      <c r="G19" s="160">
        <v>1135</v>
      </c>
      <c r="H19" s="160">
        <v>3973</v>
      </c>
      <c r="I19" s="160">
        <v>4327</v>
      </c>
      <c r="J19" s="160">
        <v>4186</v>
      </c>
      <c r="K19" s="161"/>
    </row>
    <row r="20" spans="1:11" s="106" customFormat="1" ht="12" customHeight="1">
      <c r="A20" s="82" t="s">
        <v>67</v>
      </c>
      <c r="B20" s="160">
        <v>24138</v>
      </c>
      <c r="C20" s="160">
        <v>0</v>
      </c>
      <c r="D20" s="160">
        <v>0</v>
      </c>
      <c r="E20" s="160">
        <v>24138</v>
      </c>
      <c r="F20" s="160"/>
      <c r="G20" s="160">
        <v>24845</v>
      </c>
      <c r="H20" s="160">
        <v>22428</v>
      </c>
      <c r="I20" s="160">
        <v>20823</v>
      </c>
      <c r="J20" s="160">
        <v>17198</v>
      </c>
      <c r="K20" s="161"/>
    </row>
    <row r="21" spans="1:11" s="106" customFormat="1" ht="4.5" customHeight="1">
      <c r="A21" s="107"/>
      <c r="B21" s="105"/>
      <c r="C21" s="160"/>
      <c r="D21" s="160"/>
      <c r="E21" s="160"/>
      <c r="F21" s="160"/>
      <c r="G21" s="160"/>
      <c r="H21" s="160"/>
      <c r="I21" s="160"/>
      <c r="J21" s="160"/>
      <c r="K21" s="163"/>
    </row>
    <row r="22" spans="1:11" s="114" customFormat="1" ht="15" customHeight="1">
      <c r="A22" s="59" t="s">
        <v>68</v>
      </c>
      <c r="B22" s="164">
        <v>639304</v>
      </c>
      <c r="C22" s="164">
        <v>0</v>
      </c>
      <c r="D22" s="164">
        <v>0</v>
      </c>
      <c r="E22" s="164">
        <v>639304</v>
      </c>
      <c r="F22" s="164"/>
      <c r="G22" s="164">
        <v>636133</v>
      </c>
      <c r="H22" s="164">
        <v>634115</v>
      </c>
      <c r="I22" s="164">
        <v>627972</v>
      </c>
      <c r="J22" s="164">
        <v>609051</v>
      </c>
      <c r="K22" s="165"/>
    </row>
    <row r="23" spans="1:11" s="168" customFormat="1" ht="15" customHeight="1">
      <c r="A23" s="70"/>
      <c r="B23" s="72"/>
      <c r="C23" s="72"/>
      <c r="D23" s="72"/>
      <c r="E23" s="72"/>
      <c r="F23" s="166"/>
      <c r="G23" s="72"/>
      <c r="H23" s="72"/>
      <c r="I23" s="72"/>
      <c r="J23" s="72"/>
      <c r="K23" s="167"/>
    </row>
    <row r="24" spans="1:11" s="100" customFormat="1" ht="12" customHeight="1">
      <c r="A24" s="218" t="s">
        <v>69</v>
      </c>
      <c r="B24" s="226" t="s">
        <v>85</v>
      </c>
      <c r="C24" s="227"/>
      <c r="D24" s="227"/>
      <c r="E24" s="227"/>
      <c r="F24" s="99"/>
      <c r="G24" s="157" t="s">
        <v>86</v>
      </c>
      <c r="H24" s="158"/>
      <c r="I24" s="158"/>
      <c r="J24" s="158"/>
      <c r="K24" s="94"/>
    </row>
    <row r="25" spans="1:11" s="103" customFormat="1" ht="21.75" customHeight="1">
      <c r="A25" s="219"/>
      <c r="B25" s="159" t="s">
        <v>87</v>
      </c>
      <c r="C25" s="159" t="s">
        <v>88</v>
      </c>
      <c r="D25" s="159" t="s">
        <v>89</v>
      </c>
      <c r="E25" s="159" t="s">
        <v>96</v>
      </c>
      <c r="F25" s="159"/>
      <c r="G25" s="159" t="s">
        <v>87</v>
      </c>
      <c r="H25" s="159" t="s">
        <v>90</v>
      </c>
      <c r="I25" s="159" t="s">
        <v>91</v>
      </c>
      <c r="J25" s="159" t="s">
        <v>92</v>
      </c>
      <c r="K25" s="94"/>
    </row>
    <row r="26" spans="1:11" s="106" customFormat="1" ht="12" customHeight="1">
      <c r="A26" s="82" t="s">
        <v>70</v>
      </c>
      <c r="B26" s="160">
        <v>48049</v>
      </c>
      <c r="C26" s="160">
        <v>0</v>
      </c>
      <c r="D26" s="160">
        <v>0</v>
      </c>
      <c r="E26" s="160">
        <v>48049</v>
      </c>
      <c r="F26" s="160"/>
      <c r="G26" s="160">
        <v>51745</v>
      </c>
      <c r="H26" s="160">
        <v>64135</v>
      </c>
      <c r="I26" s="160">
        <v>62786</v>
      </c>
      <c r="J26" s="160">
        <v>71223</v>
      </c>
      <c r="K26" s="161"/>
    </row>
    <row r="27" spans="1:11" s="172" customFormat="1" ht="12" customHeight="1">
      <c r="A27" s="169" t="s">
        <v>71</v>
      </c>
      <c r="B27" s="170">
        <v>411113</v>
      </c>
      <c r="C27" s="160">
        <v>0</v>
      </c>
      <c r="D27" s="160">
        <v>0</v>
      </c>
      <c r="E27" s="160">
        <v>411113</v>
      </c>
      <c r="F27" s="170"/>
      <c r="G27" s="160">
        <v>405778</v>
      </c>
      <c r="H27" s="160">
        <v>406647</v>
      </c>
      <c r="I27" s="160">
        <v>392328</v>
      </c>
      <c r="J27" s="160">
        <v>366401</v>
      </c>
      <c r="K27" s="171"/>
    </row>
    <row r="28" spans="1:11" s="172" customFormat="1" ht="12" customHeight="1">
      <c r="A28" s="169" t="s">
        <v>72</v>
      </c>
      <c r="B28" s="170">
        <v>48749</v>
      </c>
      <c r="C28" s="160">
        <v>0</v>
      </c>
      <c r="D28" s="160">
        <v>0</v>
      </c>
      <c r="E28" s="160">
        <v>48749</v>
      </c>
      <c r="F28" s="170"/>
      <c r="G28" s="160">
        <v>45870</v>
      </c>
      <c r="H28" s="160">
        <v>27946</v>
      </c>
      <c r="I28" s="160">
        <v>29831</v>
      </c>
      <c r="J28" s="160">
        <v>29988</v>
      </c>
      <c r="K28" s="161"/>
    </row>
    <row r="29" spans="1:11" s="172" customFormat="1" ht="12" customHeight="1">
      <c r="A29" s="169" t="s">
        <v>73</v>
      </c>
      <c r="B29" s="170">
        <v>25151</v>
      </c>
      <c r="C29" s="160">
        <v>0</v>
      </c>
      <c r="D29" s="160">
        <v>0</v>
      </c>
      <c r="E29" s="160">
        <v>25151</v>
      </c>
      <c r="F29" s="170"/>
      <c r="G29" s="160">
        <v>25119</v>
      </c>
      <c r="H29" s="160">
        <v>25837</v>
      </c>
      <c r="I29" s="160">
        <v>26512</v>
      </c>
      <c r="J29" s="160">
        <v>26905</v>
      </c>
      <c r="K29" s="161"/>
    </row>
    <row r="30" spans="1:11" s="106" customFormat="1" ht="12" customHeight="1">
      <c r="A30" s="82" t="s">
        <v>74</v>
      </c>
      <c r="B30" s="160">
        <v>4568</v>
      </c>
      <c r="C30" s="160">
        <v>0</v>
      </c>
      <c r="D30" s="160">
        <v>0</v>
      </c>
      <c r="E30" s="160">
        <v>4568</v>
      </c>
      <c r="F30" s="160"/>
      <c r="G30" s="160">
        <v>4461</v>
      </c>
      <c r="H30" s="160">
        <v>3998</v>
      </c>
      <c r="I30" s="160">
        <v>4040</v>
      </c>
      <c r="J30" s="160">
        <v>4929</v>
      </c>
      <c r="K30" s="161"/>
    </row>
    <row r="31" spans="1:11" s="106" customFormat="1" ht="12" customHeight="1">
      <c r="A31" s="85" t="s">
        <v>94</v>
      </c>
      <c r="B31" s="160">
        <v>0</v>
      </c>
      <c r="C31" s="160">
        <v>0</v>
      </c>
      <c r="D31" s="160">
        <v>0</v>
      </c>
      <c r="E31" s="160">
        <v>0</v>
      </c>
      <c r="F31" s="160"/>
      <c r="G31" s="160">
        <v>1021</v>
      </c>
      <c r="H31" s="160">
        <v>2408</v>
      </c>
      <c r="I31" s="160">
        <v>2735</v>
      </c>
      <c r="J31" s="160">
        <v>2480</v>
      </c>
      <c r="K31" s="161"/>
    </row>
    <row r="32" spans="1:11" s="106" customFormat="1" ht="12" customHeight="1">
      <c r="A32" s="82" t="s">
        <v>76</v>
      </c>
      <c r="B32" s="160">
        <v>25845</v>
      </c>
      <c r="C32" s="160">
        <v>0</v>
      </c>
      <c r="D32" s="160">
        <v>0</v>
      </c>
      <c r="E32" s="160">
        <v>25845</v>
      </c>
      <c r="F32" s="160"/>
      <c r="G32" s="160">
        <v>26368</v>
      </c>
      <c r="H32" s="160">
        <v>24054</v>
      </c>
      <c r="I32" s="160">
        <v>29821</v>
      </c>
      <c r="J32" s="160">
        <v>27023</v>
      </c>
      <c r="K32" s="161"/>
    </row>
    <row r="33" spans="1:11" s="106" customFormat="1" ht="12" customHeight="1">
      <c r="A33" s="82" t="s">
        <v>77</v>
      </c>
      <c r="B33" s="160">
        <v>19799</v>
      </c>
      <c r="C33" s="160">
        <v>0</v>
      </c>
      <c r="D33" s="160">
        <v>0</v>
      </c>
      <c r="E33" s="160">
        <v>19799</v>
      </c>
      <c r="F33" s="160"/>
      <c r="G33" s="160">
        <v>20248</v>
      </c>
      <c r="H33" s="160">
        <v>21151</v>
      </c>
      <c r="I33" s="160">
        <v>21783</v>
      </c>
      <c r="J33" s="160">
        <v>22540</v>
      </c>
      <c r="K33" s="161"/>
    </row>
    <row r="34" spans="1:11" s="106" customFormat="1" ht="12" customHeight="1">
      <c r="A34" s="82" t="s">
        <v>78</v>
      </c>
      <c r="B34" s="160">
        <v>5452</v>
      </c>
      <c r="C34" s="160">
        <v>0</v>
      </c>
      <c r="D34" s="160">
        <v>0</v>
      </c>
      <c r="E34" s="160">
        <v>5452</v>
      </c>
      <c r="F34" s="160"/>
      <c r="G34" s="160">
        <v>5469</v>
      </c>
      <c r="H34" s="160">
        <v>6064</v>
      </c>
      <c r="I34" s="160">
        <v>6531</v>
      </c>
      <c r="J34" s="160">
        <v>6601</v>
      </c>
      <c r="K34" s="161"/>
    </row>
    <row r="35" spans="1:11" s="106" customFormat="1" ht="12" customHeight="1">
      <c r="A35" s="82" t="s">
        <v>79</v>
      </c>
      <c r="B35" s="160">
        <v>6647</v>
      </c>
      <c r="C35" s="160">
        <v>0</v>
      </c>
      <c r="D35" s="160">
        <v>0</v>
      </c>
      <c r="E35" s="160">
        <v>6647</v>
      </c>
      <c r="F35" s="170"/>
      <c r="G35" s="170">
        <v>6647</v>
      </c>
      <c r="H35" s="160">
        <v>6647</v>
      </c>
      <c r="I35" s="160">
        <v>6647</v>
      </c>
      <c r="J35" s="160">
        <v>6647</v>
      </c>
      <c r="K35" s="171"/>
    </row>
    <row r="36" spans="1:11" s="106" customFormat="1" ht="12" customHeight="1">
      <c r="A36" s="82" t="s">
        <v>80</v>
      </c>
      <c r="B36" s="160">
        <v>43697</v>
      </c>
      <c r="C36" s="160">
        <v>0</v>
      </c>
      <c r="D36" s="160">
        <v>0</v>
      </c>
      <c r="E36" s="160">
        <v>43697</v>
      </c>
      <c r="F36" s="170"/>
      <c r="G36" s="160">
        <v>41166</v>
      </c>
      <c r="H36" s="160">
        <v>41098</v>
      </c>
      <c r="I36" s="160">
        <v>41109</v>
      </c>
      <c r="J36" s="160">
        <v>41154</v>
      </c>
      <c r="K36" s="171"/>
    </row>
    <row r="37" spans="1:11" s="106" customFormat="1" ht="12" customHeight="1" hidden="1">
      <c r="A37" s="82" t="s">
        <v>95</v>
      </c>
      <c r="B37" s="160">
        <v>0</v>
      </c>
      <c r="C37" s="160">
        <v>0</v>
      </c>
      <c r="D37" s="160">
        <v>0</v>
      </c>
      <c r="E37" s="160">
        <v>0</v>
      </c>
      <c r="F37" s="170"/>
      <c r="G37" s="160">
        <v>0</v>
      </c>
      <c r="H37" s="160">
        <v>0</v>
      </c>
      <c r="I37" s="160">
        <v>0</v>
      </c>
      <c r="J37" s="160">
        <v>0</v>
      </c>
      <c r="K37" s="171"/>
    </row>
    <row r="38" spans="1:11" s="106" customFormat="1" ht="12" customHeight="1">
      <c r="A38" s="82" t="s">
        <v>81</v>
      </c>
      <c r="B38" s="160">
        <v>-1905</v>
      </c>
      <c r="C38" s="160">
        <v>0</v>
      </c>
      <c r="D38" s="160">
        <v>0</v>
      </c>
      <c r="E38" s="160">
        <v>-1905</v>
      </c>
      <c r="F38" s="160"/>
      <c r="G38" s="160">
        <v>-1412</v>
      </c>
      <c r="H38" s="160">
        <v>-714</v>
      </c>
      <c r="I38" s="160">
        <v>-299</v>
      </c>
      <c r="J38" s="160">
        <v>-49</v>
      </c>
      <c r="K38" s="161"/>
    </row>
    <row r="39" spans="1:11" s="111" customFormat="1" ht="12" customHeight="1">
      <c r="A39" s="82" t="s">
        <v>82</v>
      </c>
      <c r="B39" s="160">
        <v>1064</v>
      </c>
      <c r="C39" s="160">
        <v>0</v>
      </c>
      <c r="D39" s="160">
        <v>0</v>
      </c>
      <c r="E39" s="160">
        <v>1064</v>
      </c>
      <c r="F39" s="160"/>
      <c r="G39" s="160">
        <v>1100</v>
      </c>
      <c r="H39" s="160">
        <v>1063</v>
      </c>
      <c r="I39" s="160">
        <v>1041</v>
      </c>
      <c r="J39" s="160">
        <v>1460</v>
      </c>
      <c r="K39" s="162"/>
    </row>
    <row r="40" spans="1:11" s="106" customFormat="1" ht="12" customHeight="1">
      <c r="A40" s="82" t="s">
        <v>83</v>
      </c>
      <c r="B40" s="160">
        <v>1075</v>
      </c>
      <c r="C40" s="160">
        <v>0</v>
      </c>
      <c r="D40" s="160">
        <v>0</v>
      </c>
      <c r="E40" s="160">
        <v>1075</v>
      </c>
      <c r="F40" s="160"/>
      <c r="G40" s="160">
        <v>2553</v>
      </c>
      <c r="H40" s="160">
        <v>3781</v>
      </c>
      <c r="I40" s="160">
        <v>3107</v>
      </c>
      <c r="J40" s="160">
        <v>1749</v>
      </c>
      <c r="K40" s="161"/>
    </row>
    <row r="41" spans="1:11" s="106" customFormat="1" ht="4.5" customHeight="1">
      <c r="A41" s="107"/>
      <c r="B41" s="105"/>
      <c r="C41" s="160"/>
      <c r="D41" s="160"/>
      <c r="E41" s="160"/>
      <c r="F41" s="160"/>
      <c r="G41" s="160"/>
      <c r="H41" s="160"/>
      <c r="I41" s="160"/>
      <c r="J41" s="160"/>
      <c r="K41" s="163"/>
    </row>
    <row r="42" spans="1:11" s="114" customFormat="1" ht="15" customHeight="1">
      <c r="A42" s="59" t="s">
        <v>84</v>
      </c>
      <c r="B42" s="164">
        <v>639304</v>
      </c>
      <c r="C42" s="164">
        <v>0</v>
      </c>
      <c r="D42" s="164">
        <v>0</v>
      </c>
      <c r="E42" s="164">
        <v>639304</v>
      </c>
      <c r="F42" s="164"/>
      <c r="G42" s="164">
        <v>636133</v>
      </c>
      <c r="H42" s="164">
        <v>634115</v>
      </c>
      <c r="I42" s="164">
        <v>627972</v>
      </c>
      <c r="J42" s="164">
        <v>609051</v>
      </c>
      <c r="K42" s="173"/>
    </row>
    <row r="43" spans="1:11" ht="30" customHeight="1">
      <c r="A43" s="228" t="s">
        <v>37</v>
      </c>
      <c r="B43" s="229"/>
      <c r="C43" s="229"/>
      <c r="D43" s="229"/>
      <c r="E43" s="229"/>
      <c r="F43" s="229"/>
      <c r="G43" s="229"/>
      <c r="H43" s="229"/>
      <c r="I43" s="229"/>
      <c r="J43" s="229"/>
      <c r="K43" s="174"/>
    </row>
    <row r="44" spans="5:11" ht="1.5" customHeight="1">
      <c r="E44" s="115"/>
      <c r="F44" s="116"/>
      <c r="G44" s="115"/>
      <c r="H44" s="115"/>
      <c r="I44" s="115"/>
      <c r="J44" s="115"/>
      <c r="K44" s="115"/>
    </row>
    <row r="47" spans="1:11" ht="12.75">
      <c r="A47" s="175"/>
      <c r="B47" s="175"/>
      <c r="C47" s="175"/>
      <c r="D47" s="175"/>
      <c r="E47" s="175"/>
      <c r="F47" s="176"/>
      <c r="G47" s="175"/>
      <c r="H47" s="175"/>
      <c r="I47" s="175"/>
      <c r="J47" s="175"/>
      <c r="K47" s="175"/>
    </row>
  </sheetData>
  <mergeCells count="6">
    <mergeCell ref="A2:E2"/>
    <mergeCell ref="B7:E7"/>
    <mergeCell ref="B24:E24"/>
    <mergeCell ref="A43:J43"/>
    <mergeCell ref="A7:A8"/>
    <mergeCell ref="A24:A25"/>
  </mergeCells>
  <dataValidations count="1">
    <dataValidation allowBlank="1" showInputMessage="1" showErrorMessage="1" prompt="QUESTA RIGA NON HA DATI IN INPUT IN QUANTO PRESENTE SOLO SU TRIMESTRALIZZAZIONE" sqref="A37:J37"/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W29"/>
  <sheetViews>
    <sheetView showGridLines="0" tabSelected="1" zoomScaleSheetLayoutView="120" workbookViewId="0" topLeftCell="A4">
      <selection activeCell="C30" sqref="C30"/>
    </sheetView>
  </sheetViews>
  <sheetFormatPr defaultColWidth="9.140625" defaultRowHeight="12.75"/>
  <cols>
    <col min="1" max="1" width="19.7109375" style="212" customWidth="1"/>
    <col min="2" max="2" width="7.28125" style="179" customWidth="1"/>
    <col min="3" max="3" width="7.28125" style="180" customWidth="1"/>
    <col min="4" max="4" width="7.28125" style="180" hidden="1" customWidth="1"/>
    <col min="5" max="5" width="0.9921875" style="180" customWidth="1"/>
    <col min="6" max="6" width="7.28125" style="179" customWidth="1"/>
    <col min="7" max="7" width="7.28125" style="180" customWidth="1"/>
    <col min="8" max="8" width="7.28125" style="180" hidden="1" customWidth="1"/>
    <col min="9" max="9" width="0.9921875" style="180" customWidth="1"/>
    <col min="10" max="10" width="7.28125" style="181" customWidth="1"/>
    <col min="11" max="11" width="7.28125" style="182" customWidth="1"/>
    <col min="12" max="12" width="7.28125" style="182" hidden="1" customWidth="1"/>
    <col min="13" max="13" width="0.9921875" style="180" customWidth="1"/>
    <col min="14" max="14" width="7.28125" style="179" customWidth="1"/>
    <col min="15" max="15" width="7.28125" style="180" customWidth="1"/>
    <col min="16" max="16" width="7.28125" style="180" hidden="1" customWidth="1"/>
    <col min="17" max="17" width="0.9921875" style="180" customWidth="1"/>
    <col min="18" max="19" width="7.28125" style="181" customWidth="1"/>
    <col min="20" max="20" width="7.28125" style="181" hidden="1" customWidth="1"/>
    <col min="21" max="22" width="7.28125" style="181" customWidth="1"/>
    <col min="23" max="23" width="7.28125" style="181" hidden="1" customWidth="1"/>
    <col min="24" max="24" width="3.140625" style="181" customWidth="1"/>
    <col min="25" max="16384" width="9.140625" style="181" customWidth="1"/>
  </cols>
  <sheetData>
    <row r="1" spans="2:5" ht="10.5" customHeight="1">
      <c r="B1" s="236"/>
      <c r="C1" s="236"/>
      <c r="D1" s="236"/>
      <c r="E1" s="236"/>
    </row>
    <row r="2" ht="25.5">
      <c r="A2" s="236" t="s">
        <v>97</v>
      </c>
    </row>
    <row r="3" spans="1:22" ht="18">
      <c r="A3" s="183"/>
      <c r="V3" s="177"/>
    </row>
    <row r="4" ht="18.75">
      <c r="A4" s="178" t="s">
        <v>102</v>
      </c>
    </row>
    <row r="5" spans="2:21" ht="18" customHeight="1">
      <c r="B5" s="184"/>
      <c r="C5" s="179"/>
      <c r="D5" s="179"/>
      <c r="E5" s="179"/>
      <c r="F5" s="184"/>
      <c r="G5" s="179"/>
      <c r="H5" s="179"/>
      <c r="I5" s="179"/>
      <c r="K5" s="181"/>
      <c r="L5" s="181"/>
      <c r="M5" s="179"/>
      <c r="N5" s="184"/>
      <c r="O5" s="179"/>
      <c r="P5" s="179"/>
      <c r="Q5" s="179"/>
      <c r="R5" s="182"/>
      <c r="U5" s="182"/>
    </row>
    <row r="6" spans="1:14" ht="9.75" customHeight="1">
      <c r="A6" s="185"/>
      <c r="B6" s="186"/>
      <c r="F6" s="186"/>
      <c r="N6" s="186"/>
    </row>
    <row r="7" spans="1:23" s="189" customFormat="1" ht="24.75" customHeight="1">
      <c r="A7" s="187" t="s">
        <v>114</v>
      </c>
      <c r="B7" s="231" t="s">
        <v>103</v>
      </c>
      <c r="C7" s="231"/>
      <c r="D7" s="231"/>
      <c r="E7" s="188"/>
      <c r="F7" s="230" t="s">
        <v>104</v>
      </c>
      <c r="G7" s="230"/>
      <c r="H7" s="230"/>
      <c r="I7" s="188"/>
      <c r="J7" s="231" t="s">
        <v>105</v>
      </c>
      <c r="K7" s="231"/>
      <c r="L7" s="231"/>
      <c r="M7" s="188"/>
      <c r="N7" s="231" t="s">
        <v>106</v>
      </c>
      <c r="O7" s="231"/>
      <c r="P7" s="231"/>
      <c r="Q7" s="188"/>
      <c r="R7" s="230" t="s">
        <v>107</v>
      </c>
      <c r="S7" s="230"/>
      <c r="T7" s="230"/>
      <c r="U7" s="230" t="s">
        <v>108</v>
      </c>
      <c r="V7" s="230"/>
      <c r="W7" s="230"/>
    </row>
    <row r="8" spans="1:23" s="189" customFormat="1" ht="19.5" customHeight="1">
      <c r="A8" s="190"/>
      <c r="B8" s="191" t="s">
        <v>1</v>
      </c>
      <c r="C8" s="191" t="s">
        <v>2</v>
      </c>
      <c r="D8" s="192" t="s">
        <v>115</v>
      </c>
      <c r="E8" s="192"/>
      <c r="F8" s="191" t="s">
        <v>1</v>
      </c>
      <c r="G8" s="191" t="s">
        <v>2</v>
      </c>
      <c r="H8" s="192" t="s">
        <v>115</v>
      </c>
      <c r="I8" s="193"/>
      <c r="J8" s="191" t="s">
        <v>1</v>
      </c>
      <c r="K8" s="191" t="s">
        <v>2</v>
      </c>
      <c r="L8" s="192" t="s">
        <v>115</v>
      </c>
      <c r="M8" s="193"/>
      <c r="N8" s="191" t="s">
        <v>1</v>
      </c>
      <c r="O8" s="191" t="s">
        <v>2</v>
      </c>
      <c r="P8" s="192" t="s">
        <v>115</v>
      </c>
      <c r="Q8" s="193"/>
      <c r="R8" s="191" t="s">
        <v>1</v>
      </c>
      <c r="S8" s="191" t="s">
        <v>2</v>
      </c>
      <c r="T8" s="192" t="s">
        <v>115</v>
      </c>
      <c r="U8" s="191" t="s">
        <v>1</v>
      </c>
      <c r="V8" s="191" t="s">
        <v>2</v>
      </c>
      <c r="W8" s="192" t="s">
        <v>115</v>
      </c>
    </row>
    <row r="9" spans="1:23" s="198" customFormat="1" ht="17.25" customHeight="1">
      <c r="A9" s="194" t="s">
        <v>14</v>
      </c>
      <c r="B9" s="195">
        <v>2584</v>
      </c>
      <c r="C9" s="195">
        <v>3034</v>
      </c>
      <c r="D9" s="195">
        <v>0</v>
      </c>
      <c r="E9" s="195"/>
      <c r="F9" s="195">
        <v>838</v>
      </c>
      <c r="G9" s="195">
        <v>619</v>
      </c>
      <c r="H9" s="195">
        <v>0</v>
      </c>
      <c r="I9" s="195"/>
      <c r="J9" s="195">
        <v>115</v>
      </c>
      <c r="K9" s="195">
        <v>64</v>
      </c>
      <c r="L9" s="195">
        <v>0</v>
      </c>
      <c r="M9" s="195"/>
      <c r="N9" s="195">
        <v>541</v>
      </c>
      <c r="O9" s="195">
        <v>521</v>
      </c>
      <c r="P9" s="195">
        <v>0</v>
      </c>
      <c r="Q9" s="195"/>
      <c r="R9" s="195">
        <v>68</v>
      </c>
      <c r="S9" s="195">
        <v>101</v>
      </c>
      <c r="T9" s="195">
        <v>0</v>
      </c>
      <c r="U9" s="195">
        <v>153</v>
      </c>
      <c r="V9" s="195">
        <v>161</v>
      </c>
      <c r="W9" s="196">
        <v>0</v>
      </c>
    </row>
    <row r="10" spans="1:23" s="198" customFormat="1" ht="13.5" customHeight="1">
      <c r="A10" s="194" t="s">
        <v>18</v>
      </c>
      <c r="B10" s="195">
        <v>-1507</v>
      </c>
      <c r="C10" s="195">
        <v>-1577</v>
      </c>
      <c r="D10" s="195">
        <v>0</v>
      </c>
      <c r="E10" s="195"/>
      <c r="F10" s="195">
        <v>-226</v>
      </c>
      <c r="G10" s="195">
        <v>-234</v>
      </c>
      <c r="H10" s="195">
        <v>0</v>
      </c>
      <c r="I10" s="195"/>
      <c r="J10" s="195">
        <v>-20</v>
      </c>
      <c r="K10" s="195">
        <v>-21</v>
      </c>
      <c r="L10" s="195">
        <v>0</v>
      </c>
      <c r="M10" s="195"/>
      <c r="N10" s="195">
        <v>-285</v>
      </c>
      <c r="O10" s="195">
        <v>-278</v>
      </c>
      <c r="P10" s="195">
        <v>0</v>
      </c>
      <c r="Q10" s="195"/>
      <c r="R10" s="195">
        <v>-30</v>
      </c>
      <c r="S10" s="195">
        <v>-41</v>
      </c>
      <c r="T10" s="195">
        <v>0</v>
      </c>
      <c r="U10" s="195">
        <v>-79</v>
      </c>
      <c r="V10" s="196">
        <v>-84</v>
      </c>
      <c r="W10" s="196">
        <v>0</v>
      </c>
    </row>
    <row r="11" spans="1:23" s="198" customFormat="1" ht="17.25" customHeight="1">
      <c r="A11" s="199" t="s">
        <v>19</v>
      </c>
      <c r="B11" s="195">
        <v>1077</v>
      </c>
      <c r="C11" s="195">
        <v>1457</v>
      </c>
      <c r="D11" s="195">
        <v>0</v>
      </c>
      <c r="E11" s="195"/>
      <c r="F11" s="195">
        <v>612</v>
      </c>
      <c r="G11" s="195">
        <v>385</v>
      </c>
      <c r="H11" s="195">
        <v>0</v>
      </c>
      <c r="I11" s="195"/>
      <c r="J11" s="195">
        <v>95</v>
      </c>
      <c r="K11" s="195">
        <v>43</v>
      </c>
      <c r="L11" s="195">
        <v>0</v>
      </c>
      <c r="M11" s="195"/>
      <c r="N11" s="195">
        <v>256</v>
      </c>
      <c r="O11" s="195">
        <v>243</v>
      </c>
      <c r="P11" s="195">
        <v>0</v>
      </c>
      <c r="Q11" s="195"/>
      <c r="R11" s="195">
        <v>38</v>
      </c>
      <c r="S11" s="195">
        <v>60</v>
      </c>
      <c r="T11" s="195">
        <v>0</v>
      </c>
      <c r="U11" s="195">
        <v>74</v>
      </c>
      <c r="V11" s="196">
        <v>77</v>
      </c>
      <c r="W11" s="196">
        <v>0</v>
      </c>
    </row>
    <row r="12" spans="1:23" s="198" customFormat="1" ht="13.5" customHeight="1">
      <c r="A12" s="199" t="s">
        <v>33</v>
      </c>
      <c r="B12" s="195">
        <v>399</v>
      </c>
      <c r="C12" s="195">
        <v>454</v>
      </c>
      <c r="D12" s="195">
        <v>0</v>
      </c>
      <c r="E12" s="195"/>
      <c r="F12" s="195">
        <v>289</v>
      </c>
      <c r="G12" s="195">
        <v>240</v>
      </c>
      <c r="H12" s="195">
        <v>0</v>
      </c>
      <c r="I12" s="195"/>
      <c r="J12" s="195">
        <v>54</v>
      </c>
      <c r="K12" s="195">
        <v>27</v>
      </c>
      <c r="L12" s="195">
        <v>0</v>
      </c>
      <c r="M12" s="195"/>
      <c r="N12" s="195">
        <v>81</v>
      </c>
      <c r="O12" s="195">
        <v>165</v>
      </c>
      <c r="P12" s="195">
        <v>0</v>
      </c>
      <c r="Q12" s="195"/>
      <c r="R12" s="195">
        <v>17</v>
      </c>
      <c r="S12" s="195">
        <v>25</v>
      </c>
      <c r="T12" s="195">
        <v>0</v>
      </c>
      <c r="U12" s="195">
        <v>28</v>
      </c>
      <c r="V12" s="196">
        <v>29</v>
      </c>
      <c r="W12" s="196">
        <v>0</v>
      </c>
    </row>
    <row r="13" spans="1:23" s="198" customFormat="1" ht="19.5" customHeight="1">
      <c r="A13" s="200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</row>
    <row r="14" spans="1:23" s="189" customFormat="1" ht="24.75" customHeight="1">
      <c r="A14" s="187" t="s">
        <v>116</v>
      </c>
      <c r="B14" s="231" t="s">
        <v>103</v>
      </c>
      <c r="C14" s="231"/>
      <c r="D14" s="231"/>
      <c r="E14" s="188"/>
      <c r="F14" s="230" t="s">
        <v>104</v>
      </c>
      <c r="G14" s="230"/>
      <c r="H14" s="230"/>
      <c r="I14" s="188"/>
      <c r="J14" s="231" t="s">
        <v>105</v>
      </c>
      <c r="K14" s="231"/>
      <c r="L14" s="231"/>
      <c r="M14" s="188"/>
      <c r="N14" s="231" t="s">
        <v>106</v>
      </c>
      <c r="O14" s="231"/>
      <c r="P14" s="231"/>
      <c r="Q14" s="188"/>
      <c r="R14" s="230" t="s">
        <v>107</v>
      </c>
      <c r="S14" s="230"/>
      <c r="T14" s="230"/>
      <c r="U14" s="230" t="s">
        <v>108</v>
      </c>
      <c r="V14" s="230"/>
      <c r="W14" s="230"/>
    </row>
    <row r="15" spans="1:23" s="189" customFormat="1" ht="19.5" customHeight="1">
      <c r="A15" s="190"/>
      <c r="B15" s="191" t="s">
        <v>1</v>
      </c>
      <c r="C15" s="191" t="s">
        <v>55</v>
      </c>
      <c r="D15" s="191" t="s">
        <v>117</v>
      </c>
      <c r="E15" s="193"/>
      <c r="F15" s="191" t="s">
        <v>1</v>
      </c>
      <c r="G15" s="191" t="s">
        <v>55</v>
      </c>
      <c r="H15" s="191" t="s">
        <v>117</v>
      </c>
      <c r="I15" s="193"/>
      <c r="J15" s="191" t="s">
        <v>1</v>
      </c>
      <c r="K15" s="191" t="s">
        <v>55</v>
      </c>
      <c r="L15" s="191" t="s">
        <v>117</v>
      </c>
      <c r="M15" s="193"/>
      <c r="N15" s="191" t="s">
        <v>1</v>
      </c>
      <c r="O15" s="191" t="s">
        <v>55</v>
      </c>
      <c r="P15" s="191" t="s">
        <v>117</v>
      </c>
      <c r="Q15" s="191"/>
      <c r="R15" s="191" t="s">
        <v>1</v>
      </c>
      <c r="S15" s="191" t="s">
        <v>55</v>
      </c>
      <c r="T15" s="191" t="s">
        <v>117</v>
      </c>
      <c r="U15" s="191" t="s">
        <v>1</v>
      </c>
      <c r="V15" s="191" t="s">
        <v>55</v>
      </c>
      <c r="W15" s="191" t="s">
        <v>117</v>
      </c>
    </row>
    <row r="16" spans="1:23" s="198" customFormat="1" ht="13.5" customHeight="1">
      <c r="A16" s="194" t="s">
        <v>61</v>
      </c>
      <c r="B16" s="196">
        <v>188543</v>
      </c>
      <c r="C16" s="196">
        <v>192950</v>
      </c>
      <c r="D16" s="196">
        <v>0</v>
      </c>
      <c r="E16" s="196"/>
      <c r="F16" s="196">
        <v>110543</v>
      </c>
      <c r="G16" s="196">
        <v>112837</v>
      </c>
      <c r="H16" s="196">
        <v>0</v>
      </c>
      <c r="I16" s="196"/>
      <c r="J16" s="196">
        <v>39783</v>
      </c>
      <c r="K16" s="196">
        <v>38830</v>
      </c>
      <c r="L16" s="196">
        <v>0</v>
      </c>
      <c r="M16" s="196"/>
      <c r="N16" s="196">
        <v>29531</v>
      </c>
      <c r="O16" s="196">
        <v>29847</v>
      </c>
      <c r="P16" s="196">
        <v>0</v>
      </c>
      <c r="Q16" s="196"/>
      <c r="R16" s="196">
        <v>0</v>
      </c>
      <c r="S16" s="196">
        <v>0</v>
      </c>
      <c r="T16" s="196">
        <v>0</v>
      </c>
      <c r="U16" s="196">
        <v>1764</v>
      </c>
      <c r="V16" s="196">
        <v>1802</v>
      </c>
      <c r="W16" s="196">
        <v>0</v>
      </c>
    </row>
    <row r="17" spans="1:23" s="198" customFormat="1" ht="13.5" customHeight="1">
      <c r="A17" s="194" t="s">
        <v>109</v>
      </c>
      <c r="B17" s="196">
        <v>220433</v>
      </c>
      <c r="C17" s="196">
        <v>218920</v>
      </c>
      <c r="D17" s="196">
        <v>0</v>
      </c>
      <c r="E17" s="196"/>
      <c r="F17" s="196">
        <v>106300</v>
      </c>
      <c r="G17" s="196">
        <v>91813</v>
      </c>
      <c r="H17" s="196">
        <v>0</v>
      </c>
      <c r="I17" s="196"/>
      <c r="J17" s="196">
        <v>4950</v>
      </c>
      <c r="K17" s="196">
        <v>5205</v>
      </c>
      <c r="L17" s="196">
        <v>0</v>
      </c>
      <c r="M17" s="196"/>
      <c r="N17" s="196">
        <v>26794</v>
      </c>
      <c r="O17" s="196">
        <v>28212</v>
      </c>
      <c r="P17" s="196">
        <v>0</v>
      </c>
      <c r="Q17" s="196"/>
      <c r="R17" s="196">
        <v>0</v>
      </c>
      <c r="S17" s="196">
        <v>0</v>
      </c>
      <c r="T17" s="196">
        <v>0</v>
      </c>
      <c r="U17" s="196">
        <v>6358</v>
      </c>
      <c r="V17" s="196">
        <v>6583</v>
      </c>
      <c r="W17" s="196">
        <v>0</v>
      </c>
    </row>
    <row r="18" spans="1:23" s="198" customFormat="1" ht="19.5" customHeight="1">
      <c r="A18" s="200" t="s">
        <v>9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</row>
    <row r="19" spans="1:23" s="189" customFormat="1" ht="24.75" customHeight="1">
      <c r="A19" s="201" t="s">
        <v>110</v>
      </c>
      <c r="B19" s="231" t="s">
        <v>103</v>
      </c>
      <c r="C19" s="231"/>
      <c r="D19" s="231"/>
      <c r="E19" s="188"/>
      <c r="F19" s="230" t="s">
        <v>104</v>
      </c>
      <c r="G19" s="230"/>
      <c r="H19" s="230"/>
      <c r="I19" s="188"/>
      <c r="J19" s="231" t="s">
        <v>105</v>
      </c>
      <c r="K19" s="231"/>
      <c r="L19" s="231"/>
      <c r="M19" s="188"/>
      <c r="N19" s="231" t="s">
        <v>106</v>
      </c>
      <c r="O19" s="231"/>
      <c r="P19" s="231"/>
      <c r="Q19" s="188"/>
      <c r="R19" s="230" t="s">
        <v>107</v>
      </c>
      <c r="S19" s="230"/>
      <c r="T19" s="230"/>
      <c r="U19" s="230" t="s">
        <v>108</v>
      </c>
      <c r="V19" s="230"/>
      <c r="W19" s="230"/>
    </row>
    <row r="20" spans="1:23" s="189" customFormat="1" ht="19.5" customHeight="1">
      <c r="A20" s="190"/>
      <c r="B20" s="191" t="s">
        <v>1</v>
      </c>
      <c r="C20" s="191" t="s">
        <v>2</v>
      </c>
      <c r="D20" s="192" t="s">
        <v>115</v>
      </c>
      <c r="E20" s="193"/>
      <c r="F20" s="191" t="s">
        <v>1</v>
      </c>
      <c r="G20" s="191" t="s">
        <v>2</v>
      </c>
      <c r="H20" s="192" t="s">
        <v>115</v>
      </c>
      <c r="I20" s="193"/>
      <c r="J20" s="191" t="s">
        <v>1</v>
      </c>
      <c r="K20" s="191" t="s">
        <v>2</v>
      </c>
      <c r="L20" s="192" t="s">
        <v>115</v>
      </c>
      <c r="M20" s="193"/>
      <c r="N20" s="191" t="s">
        <v>1</v>
      </c>
      <c r="O20" s="191" t="s">
        <v>2</v>
      </c>
      <c r="P20" s="192" t="s">
        <v>115</v>
      </c>
      <c r="Q20" s="193"/>
      <c r="R20" s="191" t="s">
        <v>1</v>
      </c>
      <c r="S20" s="191" t="s">
        <v>2</v>
      </c>
      <c r="T20" s="192" t="s">
        <v>115</v>
      </c>
      <c r="U20" s="191" t="s">
        <v>1</v>
      </c>
      <c r="V20" s="191" t="s">
        <v>2</v>
      </c>
      <c r="W20" s="192" t="s">
        <v>115</v>
      </c>
    </row>
    <row r="21" spans="1:23" s="198" customFormat="1" ht="13.5" customHeight="1">
      <c r="A21" s="194" t="s">
        <v>111</v>
      </c>
      <c r="B21" s="202">
        <v>58.3</v>
      </c>
      <c r="C21" s="202">
        <v>52</v>
      </c>
      <c r="D21" s="202">
        <v>0</v>
      </c>
      <c r="E21" s="202"/>
      <c r="F21" s="202">
        <v>27</v>
      </c>
      <c r="G21" s="202">
        <v>37.8</v>
      </c>
      <c r="H21" s="202">
        <v>0</v>
      </c>
      <c r="I21" s="202"/>
      <c r="J21" s="202">
        <v>17.4</v>
      </c>
      <c r="K21" s="202">
        <v>32.8</v>
      </c>
      <c r="L21" s="202">
        <v>0</v>
      </c>
      <c r="M21" s="202"/>
      <c r="N21" s="202">
        <v>52.7</v>
      </c>
      <c r="O21" s="202">
        <v>53.4</v>
      </c>
      <c r="P21" s="202">
        <v>0</v>
      </c>
      <c r="Q21" s="202"/>
      <c r="R21" s="202">
        <v>44.1</v>
      </c>
      <c r="S21" s="202">
        <v>40.6</v>
      </c>
      <c r="T21" s="202">
        <v>0</v>
      </c>
      <c r="U21" s="202">
        <v>51.6</v>
      </c>
      <c r="V21" s="202">
        <v>52.2</v>
      </c>
      <c r="W21" s="202">
        <v>0</v>
      </c>
    </row>
    <row r="22" spans="1:23" s="198" customFormat="1" ht="13.5" customHeight="1">
      <c r="A22" s="194" t="s">
        <v>118</v>
      </c>
      <c r="B22" s="202">
        <v>16.029387485553904</v>
      </c>
      <c r="C22" s="202">
        <v>17.25550956320187</v>
      </c>
      <c r="D22" s="202">
        <v>0</v>
      </c>
      <c r="E22" s="202"/>
      <c r="F22" s="202">
        <v>14.511025820918109</v>
      </c>
      <c r="G22" s="202">
        <v>12.238807217886716</v>
      </c>
      <c r="H22" s="202">
        <v>0</v>
      </c>
      <c r="I22" s="202"/>
      <c r="J22" s="202">
        <v>23.447537473233403</v>
      </c>
      <c r="K22" s="202">
        <v>10.09232403284448</v>
      </c>
      <c r="L22" s="202">
        <v>0</v>
      </c>
      <c r="M22" s="202"/>
      <c r="N22" s="202">
        <v>16.82027649769585</v>
      </c>
      <c r="O22" s="202">
        <v>36.64419512017524</v>
      </c>
      <c r="P22" s="202">
        <v>0</v>
      </c>
      <c r="Q22" s="202"/>
      <c r="R22" s="202">
        <v>74.93961352657004</v>
      </c>
      <c r="S22" s="202">
        <v>119.701726844584</v>
      </c>
      <c r="T22" s="202">
        <v>0</v>
      </c>
      <c r="U22" s="202">
        <v>39.70473970473971</v>
      </c>
      <c r="V22" s="202">
        <v>34.305106658047826</v>
      </c>
      <c r="W22" s="203">
        <v>0</v>
      </c>
    </row>
    <row r="23" spans="1:23" s="198" customFormat="1" ht="24.75" customHeight="1">
      <c r="A23" s="199" t="s">
        <v>112</v>
      </c>
      <c r="B23" s="204">
        <v>279</v>
      </c>
      <c r="C23" s="204">
        <v>591</v>
      </c>
      <c r="D23" s="204">
        <v>0</v>
      </c>
      <c r="E23" s="204"/>
      <c r="F23" s="205">
        <v>97</v>
      </c>
      <c r="G23" s="205">
        <v>65</v>
      </c>
      <c r="H23" s="204">
        <v>0</v>
      </c>
      <c r="I23" s="204"/>
      <c r="J23" s="205">
        <v>32</v>
      </c>
      <c r="K23" s="205">
        <v>3</v>
      </c>
      <c r="L23" s="204">
        <v>0</v>
      </c>
      <c r="M23" s="204"/>
      <c r="N23" s="205">
        <v>12</v>
      </c>
      <c r="O23" s="205">
        <v>93</v>
      </c>
      <c r="P23" s="204">
        <v>0</v>
      </c>
      <c r="Q23" s="204"/>
      <c r="R23" s="205">
        <v>24</v>
      </c>
      <c r="S23" s="205">
        <v>40</v>
      </c>
      <c r="T23" s="204">
        <v>0</v>
      </c>
      <c r="U23" s="205">
        <v>41</v>
      </c>
      <c r="V23" s="205">
        <v>44</v>
      </c>
      <c r="W23" s="206">
        <v>0</v>
      </c>
    </row>
    <row r="24" spans="1:23" s="207" customFormat="1" ht="30" customHeight="1">
      <c r="A24" s="234" t="s">
        <v>113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</row>
    <row r="25" spans="1:23" s="207" customFormat="1" ht="15" customHeight="1" hidden="1">
      <c r="A25" s="197" t="s">
        <v>119</v>
      </c>
      <c r="B25" s="197"/>
      <c r="C25" s="197"/>
      <c r="D25" s="197"/>
      <c r="E25" s="197"/>
      <c r="F25" s="197"/>
      <c r="G25" s="208"/>
      <c r="H25" s="209"/>
      <c r="I25" s="209"/>
      <c r="J25" s="209"/>
      <c r="K25" s="210"/>
      <c r="L25" s="211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</row>
    <row r="26" spans="1:23" s="207" customFormat="1" ht="14.25" customHeight="1">
      <c r="A26" s="235" t="s">
        <v>120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</row>
    <row r="27" spans="1:23" s="207" customFormat="1" ht="23.25" customHeight="1">
      <c r="A27" s="232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</row>
    <row r="28" ht="1.5" customHeight="1"/>
    <row r="29" ht="19.5" customHeight="1">
      <c r="A29" s="177"/>
    </row>
  </sheetData>
  <mergeCells count="22">
    <mergeCell ref="F19:H19"/>
    <mergeCell ref="N19:P19"/>
    <mergeCell ref="B19:D19"/>
    <mergeCell ref="U19:W19"/>
    <mergeCell ref="A24:W24"/>
    <mergeCell ref="A26:W26"/>
    <mergeCell ref="A25:F25"/>
    <mergeCell ref="U7:W7"/>
    <mergeCell ref="F14:H14"/>
    <mergeCell ref="J14:L14"/>
    <mergeCell ref="N14:P14"/>
    <mergeCell ref="R14:T14"/>
    <mergeCell ref="U14:W14"/>
    <mergeCell ref="J7:L7"/>
    <mergeCell ref="F7:H7"/>
    <mergeCell ref="N7:P7"/>
    <mergeCell ref="R7:T7"/>
    <mergeCell ref="B14:D14"/>
    <mergeCell ref="B7:D7"/>
    <mergeCell ref="A27:W27"/>
    <mergeCell ref="R19:T19"/>
    <mergeCell ref="J19:L19"/>
  </mergeCells>
  <printOptions/>
  <pageMargins left="0.984251968503937" right="0.5905511811023623" top="0.984251968503937" bottom="0.984251968503937" header="0.5118110236220472" footer="0.5118110236220472"/>
  <pageSetup firstPageNumber="19" useFirstPageNumber="1"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&lt;Banca Intesa&gt;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M.T Cantù</dc:creator>
  <cp:keywords/>
  <dc:description/>
  <cp:lastModifiedBy>u094514</cp:lastModifiedBy>
  <cp:lastPrinted>2009-05-13T13:18:26Z</cp:lastPrinted>
  <dcterms:created xsi:type="dcterms:W3CDTF">2009-05-13T12:07:03Z</dcterms:created>
  <dcterms:modified xsi:type="dcterms:W3CDTF">2009-05-13T18:56:14Z</dcterms:modified>
  <cp:category/>
  <cp:version/>
  <cp:contentType/>
  <cp:contentStatus/>
</cp:coreProperties>
</file>