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61" windowWidth="15480" windowHeight="11640" tabRatio="885" activeTab="0"/>
  </bookViews>
  <sheets>
    <sheet name="CE_Consolidato Riclassificato" sheetId="1" r:id="rId1"/>
    <sheet name="CE_Consolidato Trimes" sheetId="2" r:id="rId2"/>
    <sheet name="SP Consolidato Riclassificato" sheetId="3" r:id="rId3"/>
    <sheet name="SP Consolidato Trimestr" sheetId="4" r:id="rId4"/>
    <sheet name="Dati_Sint_Segment" sheetId="5" r:id="rId5"/>
    <sheet name="CE_riclassificato INDIVIDUALE" sheetId="6" r:id="rId6"/>
    <sheet name="SP riclass INDIVID" sheetId="7" r:id="rId7"/>
  </sheets>
  <definedNames>
    <definedName name="_xlnm.Print_Area" localSheetId="0">'CE_Consolidato Riclassificato'!$A$1:$H$46</definedName>
    <definedName name="_xlnm.Print_Area" localSheetId="1">'CE_Consolidato Trimes'!$A$1:$I$41</definedName>
    <definedName name="_xlnm.Print_Area" localSheetId="5">'CE_riclassificato INDIVIDUALE'!$A$1:$H$36</definedName>
    <definedName name="_xlnm.Print_Area" localSheetId="4">'Dati_Sint_Segment'!$A$1:$H$37</definedName>
    <definedName name="_xlnm.Print_Area" localSheetId="2">'SP Consolidato Riclassificato'!$A$1:$H$46</definedName>
    <definedName name="_xlnm.Print_Area" localSheetId="3">'SP Consolidato Trimestr'!$A$1:$J$47</definedName>
    <definedName name="_xlnm.Print_Area" localSheetId="6">'SP riclass INDIVID'!$A$1:$H$44</definedName>
  </definedNames>
  <calcPr fullCalcOnLoad="1"/>
</workbook>
</file>

<file path=xl/sharedStrings.xml><?xml version="1.0" encoding="utf-8"?>
<sst xmlns="http://schemas.openxmlformats.org/spreadsheetml/2006/main" count="347" uniqueCount="143">
  <si>
    <t>Gruppo Intesa Sanpaolo</t>
  </si>
  <si>
    <t>(milioni di euro)</t>
  </si>
  <si>
    <t>Banca
dei
Territori</t>
  </si>
  <si>
    <t>Corporate &amp;
 Investment Banking</t>
  </si>
  <si>
    <t>Public
Finance</t>
  </si>
  <si>
    <t>Banche
Estere</t>
  </si>
  <si>
    <t>Eurizon 
Financial
Group</t>
  </si>
  <si>
    <t>Centro
di
Governo</t>
  </si>
  <si>
    <t>Totale</t>
  </si>
  <si>
    <t>Proventi operativi netti</t>
  </si>
  <si>
    <r>
      <t xml:space="preserve">Variazione % </t>
    </r>
    <r>
      <rPr>
        <vertAlign val="superscript"/>
        <sz val="8"/>
        <color indexed="18"/>
        <rFont val="Frutiger LT 45 Light"/>
        <family val="2"/>
      </rPr>
      <t>(a)</t>
    </r>
  </si>
  <si>
    <t xml:space="preserve"> </t>
  </si>
  <si>
    <t>Oneri operativi</t>
  </si>
  <si>
    <t>Risultato della gestione operativa</t>
  </si>
  <si>
    <t>Risultato corrente al lordo delle imposte</t>
  </si>
  <si>
    <t>Crediti verso clientela</t>
  </si>
  <si>
    <t>Raccolta diretta da clientela</t>
  </si>
  <si>
    <r>
      <t xml:space="preserve">Variazione % </t>
    </r>
    <r>
      <rPr>
        <vertAlign val="superscript"/>
        <sz val="7"/>
        <color indexed="18"/>
        <rFont val="Frutiger LT 45 Light"/>
        <family val="2"/>
      </rPr>
      <t>(b)</t>
    </r>
  </si>
  <si>
    <t xml:space="preserve">Conto economico consolidato </t>
  </si>
  <si>
    <t xml:space="preserve">      variazioni</t>
  </si>
  <si>
    <t>assolute</t>
  </si>
  <si>
    <t>%</t>
  </si>
  <si>
    <t>Interessi netti</t>
  </si>
  <si>
    <t xml:space="preserve">Dividendi e utili (perdite) di partecipazioni valutate </t>
  </si>
  <si>
    <t>al patrimonio netto</t>
  </si>
  <si>
    <t>Commissioni nette</t>
  </si>
  <si>
    <t>Risultato dell'attività di negoziazione</t>
  </si>
  <si>
    <t>Risultato dell'attività assicurativa</t>
  </si>
  <si>
    <t>Altri proventi (oneri) di gestione</t>
  </si>
  <si>
    <t>Spese del personale</t>
  </si>
  <si>
    <t>Spese amministrative</t>
  </si>
  <si>
    <t>Ammortamento immobilizzazioni immateriali e materiali</t>
  </si>
  <si>
    <t>Rettifiche di valore dell'avviamento</t>
  </si>
  <si>
    <t>Accantonamenti netti ai fondi rischi ed oneri</t>
  </si>
  <si>
    <t>Rettifiche di valore nette su crediti</t>
  </si>
  <si>
    <t>Rettifiche di valore nette su altre attività</t>
  </si>
  <si>
    <t>Utili (perdite) su attività finanziarie detenute sino a scadenza</t>
  </si>
  <si>
    <t>e su altri investimenti</t>
  </si>
  <si>
    <t>Imposte sul reddito dell'operatività corrente</t>
  </si>
  <si>
    <t>Oneri di integrazione (al netto delle imposte)</t>
  </si>
  <si>
    <t>Effetti economici dell'allocazione del costo di acquisizione</t>
  </si>
  <si>
    <t>(al netto delle imposte)</t>
  </si>
  <si>
    <t>Utile (perdita) dei gruppi di attività in via di dismissione</t>
  </si>
  <si>
    <t>Utile (perdita) del periodo di pertinenza di terzi</t>
  </si>
  <si>
    <t>Risultato netto</t>
  </si>
  <si>
    <t>Basic EPS - Euro</t>
  </si>
  <si>
    <t xml:space="preserve">  </t>
  </si>
  <si>
    <t>Diluted EPS - Euro</t>
  </si>
  <si>
    <r>
      <t xml:space="preserve">Riesposto </t>
    </r>
    <r>
      <rPr>
        <vertAlign val="superscript"/>
        <sz val="7.5"/>
        <color indexed="18"/>
        <rFont val="Frutiger LT 45 Light"/>
        <family val="2"/>
      </rPr>
      <t>(*)</t>
    </r>
  </si>
  <si>
    <r>
      <t xml:space="preserve">(*) </t>
    </r>
    <r>
      <rPr>
        <sz val="6.5"/>
        <color indexed="18"/>
        <rFont val="Frutiger LT 45 Light"/>
        <family val="2"/>
      </rPr>
      <t>Dati riesposti su basi omogenee per tenere conto sia dell’operazione di fusione tra Banca Intesa e SANPAOLO IMI e delle correlate operazioni con il Crédit Agricole sia delle variazioni intervenute nel perimetro di consolidamento.</t>
    </r>
  </si>
  <si>
    <t>Attività</t>
  </si>
  <si>
    <t>31.12.2006</t>
  </si>
  <si>
    <t>Attività finanziarie disponibili per la vendita</t>
  </si>
  <si>
    <t>Attività finanziarie detenute sino alla scadenza</t>
  </si>
  <si>
    <t>Crediti verso banche</t>
  </si>
  <si>
    <t>Partecipazioni</t>
  </si>
  <si>
    <t>Attività materiali e immateriali</t>
  </si>
  <si>
    <t>Attività fiscali</t>
  </si>
  <si>
    <t xml:space="preserve">Attività non correnti e gruppi di attività </t>
  </si>
  <si>
    <t>in via di dismissione</t>
  </si>
  <si>
    <t>Altre voci dell'attivo</t>
  </si>
  <si>
    <t xml:space="preserve">Differenza di fusione </t>
  </si>
  <si>
    <t>Totale attività</t>
  </si>
  <si>
    <t>Passività</t>
  </si>
  <si>
    <t>Debiti verso banche</t>
  </si>
  <si>
    <t>Debiti verso clientela e titoli in circolazione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</si>
  <si>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</si>
  <si>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</si>
  <si>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</si>
  <si>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</si>
  <si>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</si>
  <si>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</si>
  <si>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</si>
  <si>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di fusione</t>
  </si>
  <si>
    <t>Riserve da valutazione</t>
  </si>
  <si>
    <t>Patrimonio di pertinenza di terzi</t>
  </si>
  <si>
    <t>Utile di periodo</t>
  </si>
  <si>
    <t>Totale passività e patrimonio netto</t>
  </si>
  <si>
    <t>Voci</t>
  </si>
  <si>
    <t>2007</t>
  </si>
  <si>
    <t>1°               trimestre</t>
  </si>
  <si>
    <t>4°               trimestre</t>
  </si>
  <si>
    <t>3°               trimestre</t>
  </si>
  <si>
    <t>2°               trimestre</t>
  </si>
  <si>
    <t>media trimestri</t>
  </si>
  <si>
    <t>Ammortamento immobilizzazioni immateriali  e materiali</t>
  </si>
  <si>
    <t xml:space="preserve">Utili (perdite) su attività finanziarie detenute </t>
  </si>
  <si>
    <t>sino a scadenza e su altri investimenti</t>
  </si>
  <si>
    <t>Utile (perdita) dei gruppi di attività in via</t>
  </si>
  <si>
    <t>di dismissione (al netto delle imposte)</t>
  </si>
  <si>
    <t xml:space="preserve">Evoluzione trimestrale del conto economico consolidato </t>
  </si>
  <si>
    <t>Esercizio 2007</t>
  </si>
  <si>
    <t>31/12</t>
  </si>
  <si>
    <t>30/9</t>
  </si>
  <si>
    <t>30/6</t>
  </si>
  <si>
    <t>31/3</t>
  </si>
  <si>
    <t>Differenza di fusione</t>
  </si>
  <si>
    <t>Passività associate ad attività  in via di dismissione</t>
  </si>
  <si>
    <r>
      <t xml:space="preserve">(*) </t>
    </r>
    <r>
      <rPr>
        <sz val="6"/>
        <color indexed="18"/>
        <rFont val="Frutiger LT 45 Light"/>
        <family val="2"/>
      </rPr>
      <t>Dati riesposti su basi omogenee per tenere conto sia dell’operazione di fusione tra Banca Intesa e SANPAOLO IMI e delle correlate operazioni con il Crédit Agricole sia delle variazioni intervenute nel perimetro di consolidamento.</t>
    </r>
  </si>
  <si>
    <t>Evoluzione trimestrale dei dati patrimoniali</t>
  </si>
  <si>
    <t>Dati patrimoniali consolidati</t>
  </si>
  <si>
    <t>30.06.2007</t>
  </si>
  <si>
    <t>30.06.2006</t>
  </si>
  <si>
    <r>
      <t xml:space="preserve">30.06.2006  </t>
    </r>
    <r>
      <rPr>
        <vertAlign val="superscript"/>
        <sz val="7"/>
        <color indexed="18"/>
        <rFont val="Frutiger LT 45 Light"/>
        <family val="2"/>
      </rPr>
      <t>(**)</t>
    </r>
  </si>
  <si>
    <r>
      <t xml:space="preserve">(**) </t>
    </r>
    <r>
      <rPr>
        <sz val="6.5"/>
        <color indexed="18"/>
        <rFont val="Frutiger LT 45 Light"/>
        <family val="2"/>
      </rPr>
      <t>Dati relativi al Gruppo Intesa, modificati in conformità all'IFRS 5.</t>
    </r>
  </si>
  <si>
    <r>
      <t xml:space="preserve">(**) </t>
    </r>
    <r>
      <rPr>
        <sz val="6.5"/>
        <color indexed="18"/>
        <rFont val="Frutiger LT 45 Light"/>
        <family val="2"/>
      </rPr>
      <t>Dati relativi al Gruppo Intesa al 30 giugno 2006, modificati in conformità all'IFRS 5.</t>
    </r>
  </si>
  <si>
    <t>Utile base per azione (basic EPS) – euro</t>
  </si>
  <si>
    <t>Utile diluito per azione (diluted EPS) – euro</t>
  </si>
  <si>
    <r>
      <t xml:space="preserve">(**) </t>
    </r>
    <r>
      <rPr>
        <sz val="6.5"/>
        <color indexed="18"/>
        <rFont val="Frutiger LT 45 Light"/>
        <family val="2"/>
      </rPr>
      <t>Dati riesposti su basi omogenee per tenere conto delle variazioni intervenute nel perimetro di consolidamento e delle attività in via di dismissione ai sensi dell'IFRS 5.</t>
    </r>
  </si>
  <si>
    <t>Attività finanziarie di negoziazione</t>
  </si>
  <si>
    <t>Attività finanziarie valutate al fair value</t>
  </si>
  <si>
    <t xml:space="preserve">Passività finanziarie di negoziazione </t>
  </si>
  <si>
    <t>Passività finanziarie valutate al fair value</t>
  </si>
  <si>
    <r>
      <t>(*)</t>
    </r>
    <r>
      <rPr>
        <sz val="8.5"/>
        <color indexed="18"/>
        <rFont val="Frutiger LT 45 Light"/>
        <family val="2"/>
      </rPr>
      <t xml:space="preserve"> </t>
    </r>
    <r>
      <rPr>
        <sz val="7"/>
        <color indexed="18"/>
        <rFont val="Frutiger LT 45 Light"/>
        <family val="2"/>
      </rPr>
      <t>Dati riesposti su basi omogenee per tenere conto sia dell’operazione di fusione tra Banca Intesa e SANPAOLO IMI e delle correlate operazioni con il Crédit Agricole sia delle variazioni intervenute nel perimetro di consolidamento.</t>
    </r>
  </si>
  <si>
    <r>
      <t>(**)</t>
    </r>
    <r>
      <rPr>
        <sz val="8.5"/>
        <color indexed="18"/>
        <rFont val="Frutiger LT 45 Light"/>
        <family val="2"/>
      </rPr>
      <t xml:space="preserve"> </t>
    </r>
    <r>
      <rPr>
        <sz val="7"/>
        <color indexed="18"/>
        <rFont val="Frutiger LT 45 Light"/>
        <family val="2"/>
      </rPr>
      <t>Dati relativi al Gruppo Intesa.</t>
    </r>
  </si>
  <si>
    <t>Dividendi</t>
  </si>
  <si>
    <r>
      <t xml:space="preserve">(*) </t>
    </r>
    <r>
      <rPr>
        <sz val="7"/>
        <color indexed="18"/>
        <rFont val="Frutiger LT 45 Light"/>
        <family val="2"/>
      </rPr>
      <t>Dati riesposti su basi omogenee per tenere conto dell'operazione di fusione tra Banca Intesa e SANPAOLO IMI e delle correlate operazioni con il Crédit Agricole.</t>
    </r>
  </si>
  <si>
    <r>
      <t xml:space="preserve">(**) </t>
    </r>
    <r>
      <rPr>
        <sz val="7"/>
        <color indexed="18"/>
        <rFont val="Frutiger LT 45 Light"/>
        <family val="2"/>
      </rPr>
      <t>Dati relativi a Banca Intesa, modificati in conformità all'IFRS 5.</t>
    </r>
  </si>
  <si>
    <t>Attività non correnti e gruppi di attività in via di dismissione</t>
  </si>
  <si>
    <t>Passività finanziarie di negoziazione</t>
  </si>
  <si>
    <r>
      <t>(**)</t>
    </r>
    <r>
      <rPr>
        <sz val="8.5"/>
        <color indexed="18"/>
        <rFont val="Frutiger LT 45 Light"/>
        <family val="2"/>
      </rPr>
      <t xml:space="preserve"> </t>
    </r>
    <r>
      <rPr>
        <sz val="7"/>
        <color indexed="18"/>
        <rFont val="Frutiger LT 45 Light"/>
        <family val="2"/>
      </rPr>
      <t>Dati relativi a Banca Intesa.</t>
    </r>
  </si>
  <si>
    <t>Conto economico riclassificato</t>
  </si>
  <si>
    <t>Intesa Sanpaolo S.p.A.</t>
  </si>
  <si>
    <t>Dati patrimoniali riclassificati</t>
  </si>
  <si>
    <r>
      <t xml:space="preserve">(**) </t>
    </r>
    <r>
      <rPr>
        <sz val="6"/>
        <color indexed="18"/>
        <rFont val="Frutiger LT 45 Light"/>
        <family val="2"/>
      </rPr>
      <t>Dati riesposti su basi omogenee per tenere conto delle variazioni intervenute nel perimetro di consolidamento e delle attività in via di dismissione ai sensi dell'IFRS 5.</t>
    </r>
  </si>
  <si>
    <r>
      <t xml:space="preserve">30.06.2006 Riesposto </t>
    </r>
    <r>
      <rPr>
        <vertAlign val="superscript"/>
        <sz val="7"/>
        <color indexed="18"/>
        <rFont val="Frutiger LT 45 Light"/>
        <family val="2"/>
      </rPr>
      <t>(*)</t>
    </r>
  </si>
  <si>
    <r>
      <t>30.06.2006 Riesposto</t>
    </r>
    <r>
      <rPr>
        <vertAlign val="superscript"/>
        <sz val="7"/>
        <color indexed="18"/>
        <rFont val="Frutiger LT 45 Light"/>
        <family val="2"/>
      </rPr>
      <t xml:space="preserve"> (*)</t>
    </r>
  </si>
  <si>
    <r>
      <t>31.12.2006 Riesposto</t>
    </r>
    <r>
      <rPr>
        <vertAlign val="superscript"/>
        <sz val="7"/>
        <color indexed="18"/>
        <rFont val="Frutiger LT 45 Light"/>
        <family val="2"/>
      </rPr>
      <t xml:space="preserve"> (*)</t>
    </r>
  </si>
  <si>
    <r>
      <t xml:space="preserve">31.12.2006 Riesposto </t>
    </r>
    <r>
      <rPr>
        <vertAlign val="superscript"/>
        <sz val="7"/>
        <color indexed="18"/>
        <rFont val="Frutiger LT 45 Light"/>
        <family val="2"/>
      </rPr>
      <t>(*)</t>
    </r>
  </si>
  <si>
    <r>
      <t xml:space="preserve">(a) </t>
    </r>
    <r>
      <rPr>
        <sz val="7"/>
        <color indexed="18"/>
        <rFont val="Frutiger LT 45 Light"/>
        <family val="2"/>
      </rPr>
      <t xml:space="preserve">La variazione esprime il rapporto tra 30.06.2007 e 30.06.2006 Riesposto. </t>
    </r>
  </si>
  <si>
    <r>
      <t xml:space="preserve">(b) </t>
    </r>
    <r>
      <rPr>
        <sz val="7"/>
        <color indexed="18"/>
        <rFont val="Frutiger LT 45 Light"/>
        <family val="2"/>
      </rPr>
      <t xml:space="preserve">La variazione esprime il rapporto tra 30.06.2007 e 31.12.2006 Riesposto. </t>
    </r>
  </si>
  <si>
    <r>
      <t xml:space="preserve">(*) </t>
    </r>
    <r>
      <rPr>
        <sz val="7"/>
        <color indexed="18"/>
        <rFont val="Frutiger LT 45 Light"/>
        <family val="2"/>
      </rPr>
      <t>Dati riesposti su basi omogenee per tenere conto sia dell’operazione di fusione tra Banca Intesa e SANPAOLO IMI e delle correlate operazioni con il Crédit Agricole sia delle variazioni intervenute nel perimetro di consolidamento e nel perimetro operativo.</t>
    </r>
  </si>
  <si>
    <r>
      <t xml:space="preserve">31.12.2006  </t>
    </r>
    <r>
      <rPr>
        <b/>
        <vertAlign val="superscript"/>
        <sz val="8"/>
        <color indexed="18"/>
        <rFont val="Frutiger LT 45 Light"/>
        <family val="2"/>
      </rPr>
      <t>(**)</t>
    </r>
  </si>
  <si>
    <r>
      <t xml:space="preserve">Riesposto </t>
    </r>
    <r>
      <rPr>
        <vertAlign val="superscript"/>
        <sz val="8"/>
        <color indexed="18"/>
        <rFont val="Frutiger LT 45 Light"/>
        <family val="0"/>
      </rPr>
      <t>(*)</t>
    </r>
  </si>
  <si>
    <r>
      <t xml:space="preserve">2006 </t>
    </r>
    <r>
      <rPr>
        <b/>
        <sz val="7"/>
        <color indexed="18"/>
        <rFont val="Frutiger LT 45 Light"/>
        <family val="2"/>
      </rPr>
      <t xml:space="preserve">Riesposto </t>
    </r>
    <r>
      <rPr>
        <b/>
        <vertAlign val="superscript"/>
        <sz val="7"/>
        <color indexed="18"/>
        <rFont val="Frutiger LT 45 Light"/>
        <family val="2"/>
      </rPr>
      <t>(*)</t>
    </r>
  </si>
  <si>
    <r>
      <t xml:space="preserve">1°               trimestre </t>
    </r>
    <r>
      <rPr>
        <sz val="7"/>
        <color indexed="18"/>
        <rFont val="Frutiger LT 45 Light"/>
        <family val="0"/>
      </rPr>
      <t xml:space="preserve">Riesposto </t>
    </r>
    <r>
      <rPr>
        <vertAlign val="superscript"/>
        <sz val="8"/>
        <color indexed="18"/>
        <rFont val="Frutiger LT 45 Light"/>
        <family val="0"/>
      </rPr>
      <t>(**)</t>
    </r>
  </si>
  <si>
    <r>
      <t xml:space="preserve">31/3 </t>
    </r>
    <r>
      <rPr>
        <b/>
        <sz val="7"/>
        <color indexed="18"/>
        <rFont val="Frutiger LT 65 Bold"/>
        <family val="2"/>
      </rPr>
      <t xml:space="preserve"> </t>
    </r>
    <r>
      <rPr>
        <sz val="7"/>
        <color indexed="18"/>
        <rFont val="Frutiger LT 45 Light"/>
        <family val="0"/>
      </rPr>
      <t xml:space="preserve">Riesposto </t>
    </r>
    <r>
      <rPr>
        <vertAlign val="superscript"/>
        <sz val="8"/>
        <color indexed="18"/>
        <rFont val="Frutiger LT 45 Light"/>
        <family val="0"/>
      </rPr>
      <t>(**)</t>
    </r>
  </si>
  <si>
    <r>
      <t xml:space="preserve">Esercizio 2006 </t>
    </r>
    <r>
      <rPr>
        <sz val="7"/>
        <color indexed="18"/>
        <rFont val="Frutiger LT 45 Light"/>
        <family val="0"/>
      </rPr>
      <t xml:space="preserve">Riesposto </t>
    </r>
    <r>
      <rPr>
        <vertAlign val="superscript"/>
        <sz val="8"/>
        <color indexed="18"/>
        <rFont val="Frutiger LT 45 Light"/>
        <family val="0"/>
      </rPr>
      <t>(*)</t>
    </r>
  </si>
  <si>
    <t xml:space="preserve">Dati di sintesi e indicatori di bilancio per settori di attività </t>
  </si>
  <si>
    <r>
      <t xml:space="preserve">30.06.2006  </t>
    </r>
    <r>
      <rPr>
        <b/>
        <vertAlign val="superscript"/>
        <sz val="8"/>
        <color indexed="18"/>
        <rFont val="Frutiger LT 45 Light"/>
        <family val="2"/>
      </rPr>
      <t>(**)</t>
    </r>
  </si>
  <si>
    <r>
      <t xml:space="preserve">31.12.2006  </t>
    </r>
    <r>
      <rPr>
        <b/>
        <vertAlign val="superscript"/>
        <sz val="8.5"/>
        <color indexed="18"/>
        <rFont val="Frutiger LT 45 Light"/>
        <family val="2"/>
      </rPr>
      <t>(**)</t>
    </r>
  </si>
  <si>
    <r>
      <t xml:space="preserve">Riesposto </t>
    </r>
    <r>
      <rPr>
        <vertAlign val="superscript"/>
        <sz val="8.5"/>
        <color indexed="18"/>
        <rFont val="Frutiger LT 45 Light"/>
        <family val="0"/>
      </rPr>
      <t>(*)</t>
    </r>
  </si>
  <si>
    <t>n.s.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</si>
</sst>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#,##0.0_);\(#,##0.0\)"/>
    <numFmt numFmtId="174" formatCode="#,##0_);\(#,##0\);\-\ "/>
    <numFmt numFmtId="175" formatCode="&quot;L.&quot;#,##0_);[Red]\(&quot;L.&quot;#,##0\)"/>
    <numFmt numFmtId="176" formatCode="_-[$€-2]\ * #,##0.00_-;\-[$€-2]\ * #,##0.00_-;_-[$€-2]\ * &quot;-&quot;??_-"/>
    <numFmt numFmtId="177" formatCode="#,##0.000"/>
    <numFmt numFmtId="178" formatCode="#,##0;\-#,##0;\-"/>
    <numFmt numFmtId="179" formatCode="#,##0.0;\-#,##0.0;\-"/>
    <numFmt numFmtId="180" formatCode="#,##0;\-#,##0;\-\ "/>
    <numFmt numFmtId="181" formatCode="#,##0.0;\-#,##0.0;\-\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b/>
      <sz val="16"/>
      <color indexed="18"/>
      <name val="Frutiger LT 45 Light"/>
      <family val="2"/>
    </font>
    <font>
      <sz val="9"/>
      <color indexed="18"/>
      <name val="Frutiger LT 45 Light"/>
      <family val="2"/>
    </font>
    <font>
      <sz val="10"/>
      <color indexed="18"/>
      <name val="Frutiger LT 45 Light"/>
      <family val="2"/>
    </font>
    <font>
      <b/>
      <sz val="14"/>
      <color indexed="10"/>
      <name val="Frutiger LT 45 Light"/>
      <family val="2"/>
    </font>
    <font>
      <sz val="14"/>
      <color indexed="18"/>
      <name val="Frutiger LT 45 Light"/>
      <family val="2"/>
    </font>
    <font>
      <sz val="7.5"/>
      <color indexed="18"/>
      <name val="Frutiger LT 65 Bold"/>
      <family val="2"/>
    </font>
    <font>
      <sz val="11"/>
      <color indexed="18"/>
      <name val="Frutiger LT 45 Light"/>
      <family val="2"/>
    </font>
    <font>
      <sz val="8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8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sz val="10"/>
      <color indexed="18"/>
      <name val="Arial"/>
      <family val="0"/>
    </font>
    <font>
      <b/>
      <i/>
      <sz val="9"/>
      <color indexed="18"/>
      <name val="Arial"/>
      <family val="2"/>
    </font>
    <font>
      <b/>
      <sz val="8"/>
      <color indexed="18"/>
      <name val="Frutiger LT 45 Light"/>
      <family val="2"/>
    </font>
    <font>
      <sz val="8"/>
      <color indexed="18"/>
      <name val="Arial"/>
      <family val="0"/>
    </font>
    <font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6.5"/>
      <color indexed="18"/>
      <name val="Frutiger LT 45 Light"/>
      <family val="2"/>
    </font>
    <font>
      <b/>
      <sz val="10"/>
      <color indexed="18"/>
      <name val="Arial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b/>
      <sz val="8"/>
      <color indexed="18"/>
      <name val="Arial"/>
      <family val="2"/>
    </font>
    <font>
      <b/>
      <sz val="7"/>
      <color indexed="18"/>
      <name val="Frutiger LT 45 Light"/>
      <family val="2"/>
    </font>
    <font>
      <b/>
      <i/>
      <sz val="9"/>
      <color indexed="18"/>
      <name val="Frutiger LT 45 Light"/>
      <family val="2"/>
    </font>
    <font>
      <b/>
      <sz val="8"/>
      <color indexed="18"/>
      <name val="Frutiger LT 65 Bold"/>
      <family val="2"/>
    </font>
    <font>
      <sz val="6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8.5"/>
      <color indexed="18"/>
      <name val="Frutiger LT 45 Light"/>
      <family val="2"/>
    </font>
    <font>
      <sz val="10"/>
      <color indexed="18"/>
      <name val="Frutiger LT 65 Bold"/>
      <family val="2"/>
    </font>
    <font>
      <vertAlign val="superscript"/>
      <sz val="9.5"/>
      <color indexed="18"/>
      <name val="Frutiger LT 45 Light"/>
      <family val="2"/>
    </font>
    <font>
      <vertAlign val="superscript"/>
      <sz val="9"/>
      <color indexed="18"/>
      <name val="Frutiger LT 45 Light"/>
      <family val="2"/>
    </font>
    <font>
      <b/>
      <sz val="7"/>
      <color indexed="18"/>
      <name val="Frutiger LT 65 Bold"/>
      <family val="0"/>
    </font>
    <font>
      <b/>
      <vertAlign val="superscript"/>
      <sz val="8"/>
      <color indexed="18"/>
      <name val="Frutiger LT 45 Light"/>
      <family val="2"/>
    </font>
    <font>
      <b/>
      <vertAlign val="superscript"/>
      <sz val="7"/>
      <color indexed="18"/>
      <name val="Frutiger LT 45 Light"/>
      <family val="2"/>
    </font>
    <font>
      <b/>
      <sz val="7.5"/>
      <color indexed="18"/>
      <name val="Frutiger LT 65 Bold"/>
      <family val="0"/>
    </font>
    <font>
      <b/>
      <vertAlign val="superscript"/>
      <sz val="8.5"/>
      <color indexed="18"/>
      <name val="Frutiger LT 45 Light"/>
      <family val="2"/>
    </font>
    <font>
      <b/>
      <sz val="10"/>
      <color indexed="18"/>
      <name val="Frutiger LT 45 Light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4" fontId="5" fillId="0" borderId="0" xfId="32" applyFont="1" applyAlignment="1">
      <alignment horizontal="left"/>
      <protection/>
    </xf>
    <xf numFmtId="3" fontId="6" fillId="0" borderId="0" xfId="25" applyNumberFormat="1" applyFont="1" applyAlignment="1" applyProtection="1">
      <alignment horizontal="center" vertical="center"/>
      <protection locked="0"/>
    </xf>
    <xf numFmtId="4" fontId="7" fillId="0" borderId="0" xfId="33" applyFont="1">
      <alignment horizontal="center" vertical="center"/>
      <protection/>
    </xf>
    <xf numFmtId="4" fontId="8" fillId="0" borderId="0" xfId="33" applyFont="1" applyAlignment="1">
      <alignment horizontal="left" vertical="center"/>
      <protection/>
    </xf>
    <xf numFmtId="4" fontId="9" fillId="0" borderId="0" xfId="33" applyFont="1" applyAlignment="1">
      <alignment horizontal="left"/>
      <protection/>
    </xf>
    <xf numFmtId="3" fontId="6" fillId="0" borderId="0" xfId="33" applyNumberFormat="1" applyFont="1" applyAlignment="1">
      <alignment horizontal="left" vertical="center"/>
      <protection/>
    </xf>
    <xf numFmtId="41" fontId="7" fillId="0" borderId="0" xfId="25" applyFont="1" applyAlignment="1">
      <alignment horizontal="center" vertical="center"/>
    </xf>
    <xf numFmtId="4" fontId="10" fillId="0" borderId="0" xfId="33" applyFont="1" applyFill="1" applyBorder="1" applyAlignment="1">
      <alignment horizontal="left" vertical="top"/>
      <protection/>
    </xf>
    <xf numFmtId="3" fontId="11" fillId="0" borderId="0" xfId="25" applyNumberFormat="1" applyFont="1" applyAlignment="1" applyProtection="1">
      <alignment horizontal="left" vertical="center"/>
      <protection locked="0"/>
    </xf>
    <xf numFmtId="4" fontId="12" fillId="0" borderId="0" xfId="33" applyFont="1" applyAlignment="1">
      <alignment horizontal="right" vertical="center"/>
      <protection/>
    </xf>
    <xf numFmtId="4" fontId="10" fillId="0" borderId="0" xfId="33" applyFont="1" applyFill="1" applyBorder="1">
      <alignment horizontal="center" vertical="center"/>
      <protection/>
    </xf>
    <xf numFmtId="1" fontId="10" fillId="2" borderId="0" xfId="24" applyNumberFormat="1" applyFont="1" applyFill="1" applyBorder="1" applyAlignment="1" applyProtection="1">
      <alignment horizontal="left" vertical="top"/>
      <protection locked="0"/>
    </xf>
    <xf numFmtId="4" fontId="13" fillId="0" borderId="0" xfId="33" applyFont="1" applyBorder="1">
      <alignment horizontal="center" vertical="center"/>
      <protection/>
    </xf>
    <xf numFmtId="4" fontId="14" fillId="0" borderId="0" xfId="33" applyFont="1" applyBorder="1" applyAlignment="1">
      <alignment horizontal="left"/>
      <protection/>
    </xf>
    <xf numFmtId="4" fontId="14" fillId="0" borderId="0" xfId="33" applyFont="1" applyBorder="1" applyAlignment="1">
      <alignment horizontal="left"/>
      <protection/>
    </xf>
    <xf numFmtId="178" fontId="14" fillId="3" borderId="0" xfId="36" applyNumberFormat="1" applyFont="1" applyFill="1" applyBorder="1" applyProtection="1">
      <alignment/>
      <protection locked="0"/>
    </xf>
    <xf numFmtId="178" fontId="14" fillId="0" borderId="0" xfId="36" applyNumberFormat="1" applyFont="1" applyBorder="1" applyAlignment="1" applyProtection="1">
      <alignment/>
      <protection locked="0"/>
    </xf>
    <xf numFmtId="4" fontId="14" fillId="0" borderId="0" xfId="33" applyFont="1" applyBorder="1">
      <alignment horizontal="center" vertical="center"/>
      <protection/>
    </xf>
    <xf numFmtId="179" fontId="14" fillId="0" borderId="0" xfId="36" applyNumberFormat="1" applyFont="1" applyBorder="1" applyAlignment="1" applyProtection="1">
      <alignment/>
      <protection locked="0"/>
    </xf>
    <xf numFmtId="178" fontId="14" fillId="0" borderId="0" xfId="25" applyNumberFormat="1" applyFont="1" applyFill="1" applyBorder="1" applyAlignment="1">
      <alignment horizontal="right" wrapText="1"/>
    </xf>
    <xf numFmtId="4" fontId="14" fillId="0" borderId="0" xfId="33" applyFont="1" applyBorder="1" applyAlignment="1">
      <alignment horizontal="right"/>
      <protection/>
    </xf>
    <xf numFmtId="178" fontId="14" fillId="3" borderId="0" xfId="36" applyNumberFormat="1" applyFont="1" applyFill="1" applyBorder="1" applyAlignment="1" applyProtection="1">
      <alignment horizontal="right"/>
      <protection locked="0"/>
    </xf>
    <xf numFmtId="4" fontId="7" fillId="0" borderId="0" xfId="32" applyFont="1">
      <alignment horizontal="center" vertical="center"/>
      <protection/>
    </xf>
    <xf numFmtId="4" fontId="7" fillId="0" borderId="0" xfId="33" applyFont="1" applyAlignment="1">
      <alignment horizontal="center" vertical="center"/>
      <protection/>
    </xf>
    <xf numFmtId="172" fontId="12" fillId="0" borderId="0" xfId="36" applyNumberFormat="1" applyFont="1" applyBorder="1" applyAlignment="1" applyProtection="1">
      <alignment horizontal="left"/>
      <protection locked="0"/>
    </xf>
    <xf numFmtId="172" fontId="20" fillId="0" borderId="0" xfId="36" applyNumberFormat="1" applyFont="1" applyProtection="1">
      <alignment/>
      <protection locked="0"/>
    </xf>
    <xf numFmtId="172" fontId="12" fillId="0" borderId="0" xfId="36" applyNumberFormat="1" applyFont="1" applyAlignment="1" applyProtection="1">
      <alignment horizontal="right"/>
      <protection locked="0"/>
    </xf>
    <xf numFmtId="172" fontId="12" fillId="0" borderId="0" xfId="36" applyNumberFormat="1" applyFont="1" applyBorder="1" applyAlignment="1" applyProtection="1">
      <alignment horizontal="right"/>
      <protection locked="0"/>
    </xf>
    <xf numFmtId="179" fontId="12" fillId="0" borderId="0" xfId="36" applyNumberFormat="1" applyFont="1" applyBorder="1" applyAlignment="1" applyProtection="1">
      <alignment horizontal="right"/>
      <protection locked="0"/>
    </xf>
    <xf numFmtId="1" fontId="22" fillId="4" borderId="0" xfId="24" applyNumberFormat="1" applyFont="1" applyFill="1" applyBorder="1" applyAlignment="1" applyProtection="1" quotePrefix="1">
      <alignment horizontal="right" vertical="top"/>
      <protection locked="0"/>
    </xf>
    <xf numFmtId="172" fontId="12" fillId="0" borderId="0" xfId="36" applyNumberFormat="1" applyFont="1" applyBorder="1" applyAlignment="1" applyProtection="1">
      <alignment horizontal="left"/>
      <protection/>
    </xf>
    <xf numFmtId="178" fontId="12" fillId="0" borderId="0" xfId="36" applyNumberFormat="1" applyFont="1" applyBorder="1" applyAlignment="1" applyProtection="1">
      <alignment/>
      <protection locked="0"/>
    </xf>
    <xf numFmtId="179" fontId="12" fillId="0" borderId="0" xfId="28" applyNumberFormat="1" applyFont="1" applyFill="1" applyBorder="1" applyProtection="1">
      <alignment/>
      <protection/>
    </xf>
    <xf numFmtId="179" fontId="12" fillId="0" borderId="0" xfId="36" applyNumberFormat="1" applyFont="1" applyFill="1" applyBorder="1" applyAlignment="1" applyProtection="1">
      <alignment/>
      <protection locked="0"/>
    </xf>
    <xf numFmtId="172" fontId="12" fillId="0" borderId="0" xfId="36" applyNumberFormat="1" applyFont="1" applyFill="1" applyBorder="1" applyAlignment="1" applyProtection="1">
      <alignment horizontal="left"/>
      <protection/>
    </xf>
    <xf numFmtId="172" fontId="12" fillId="0" borderId="0" xfId="36" applyNumberFormat="1" applyFont="1" applyBorder="1" applyProtection="1">
      <alignment/>
      <protection/>
    </xf>
    <xf numFmtId="178" fontId="22" fillId="0" borderId="0" xfId="36" applyNumberFormat="1" applyFont="1" applyBorder="1" applyAlignment="1" applyProtection="1">
      <alignment/>
      <protection locked="0"/>
    </xf>
    <xf numFmtId="179" fontId="22" fillId="0" borderId="0" xfId="36" applyNumberFormat="1" applyFont="1" applyFill="1" applyBorder="1" applyAlignment="1" applyProtection="1">
      <alignment/>
      <protection locked="0"/>
    </xf>
    <xf numFmtId="172" fontId="12" fillId="0" borderId="0" xfId="36" applyNumberFormat="1" applyFont="1" applyBorder="1" applyAlignment="1" applyProtection="1">
      <alignment wrapText="1"/>
      <protection/>
    </xf>
    <xf numFmtId="172" fontId="12" fillId="0" borderId="0" xfId="36" applyNumberFormat="1" applyFont="1" applyBorder="1" applyAlignment="1" applyProtection="1">
      <alignment/>
      <protection/>
    </xf>
    <xf numFmtId="179" fontId="12" fillId="0" borderId="0" xfId="36" applyNumberFormat="1" applyFont="1" applyBorder="1" applyAlignment="1" applyProtection="1">
      <alignment/>
      <protection locked="0"/>
    </xf>
    <xf numFmtId="172" fontId="22" fillId="4" borderId="0" xfId="36" applyNumberFormat="1" applyFont="1" applyFill="1" applyBorder="1" applyProtection="1">
      <alignment/>
      <protection/>
    </xf>
    <xf numFmtId="178" fontId="22" fillId="4" borderId="0" xfId="36" applyNumberFormat="1" applyFont="1" applyFill="1" applyBorder="1" applyAlignment="1" applyProtection="1">
      <alignment/>
      <protection locked="0"/>
    </xf>
    <xf numFmtId="0" fontId="15" fillId="0" borderId="0" xfId="37" applyFont="1" applyAlignment="1" quotePrefix="1">
      <alignment horizontal="left" wrapText="1"/>
      <protection/>
    </xf>
    <xf numFmtId="179" fontId="15" fillId="0" borderId="0" xfId="37" applyNumberFormat="1" applyFont="1" applyAlignment="1" quotePrefix="1">
      <alignment horizontal="left" wrapText="1"/>
      <protection/>
    </xf>
    <xf numFmtId="179" fontId="15" fillId="0" borderId="0" xfId="37" applyNumberFormat="1" applyFont="1" applyFill="1" applyAlignment="1" quotePrefix="1">
      <alignment horizontal="left" wrapText="1"/>
      <protection/>
    </xf>
    <xf numFmtId="172" fontId="22" fillId="0" borderId="0" xfId="36" applyNumberFormat="1" applyFont="1" applyFill="1" applyBorder="1" applyProtection="1">
      <alignment/>
      <protection/>
    </xf>
    <xf numFmtId="177" fontId="22" fillId="0" borderId="0" xfId="36" applyNumberFormat="1" applyFont="1" applyFill="1" applyBorder="1" applyAlignment="1" applyProtection="1">
      <alignment horizontal="right"/>
      <protection locked="0"/>
    </xf>
    <xf numFmtId="178" fontId="22" fillId="0" borderId="0" xfId="36" applyNumberFormat="1" applyFont="1" applyFill="1" applyBorder="1" applyAlignment="1" applyProtection="1">
      <alignment/>
      <protection locked="0"/>
    </xf>
    <xf numFmtId="0" fontId="15" fillId="0" borderId="0" xfId="37" applyFont="1" applyFill="1" applyAlignment="1" quotePrefix="1">
      <alignment horizontal="left" wrapText="1"/>
      <protection/>
    </xf>
    <xf numFmtId="15" fontId="18" fillId="0" borderId="0" xfId="29" applyFont="1" applyProtection="1">
      <alignment/>
      <protection locked="0"/>
    </xf>
    <xf numFmtId="170" fontId="25" fillId="0" borderId="0" xfId="43" applyFont="1" applyAlignment="1" applyProtection="1">
      <alignment horizontal="center"/>
      <protection locked="0"/>
    </xf>
    <xf numFmtId="15" fontId="21" fillId="0" borderId="0" xfId="29" applyFont="1" applyProtection="1">
      <alignment/>
      <protection locked="0"/>
    </xf>
    <xf numFmtId="0" fontId="16" fillId="0" borderId="0" xfId="37" applyFont="1" applyAlignment="1">
      <alignment horizontal="left" wrapText="1"/>
      <protection/>
    </xf>
    <xf numFmtId="178" fontId="22" fillId="0" borderId="0" xfId="36" applyNumberFormat="1" applyFont="1" applyFill="1" applyBorder="1" applyAlignment="1" applyProtection="1">
      <alignment/>
      <protection/>
    </xf>
    <xf numFmtId="172" fontId="14" fillId="0" borderId="0" xfId="36" applyNumberFormat="1" applyFont="1" applyBorder="1" applyAlignment="1" applyProtection="1">
      <alignment horizontal="left"/>
      <protection/>
    </xf>
    <xf numFmtId="172" fontId="14" fillId="0" borderId="0" xfId="36" applyNumberFormat="1" applyFont="1" applyFill="1" applyBorder="1" applyAlignment="1" applyProtection="1">
      <alignment horizontal="left"/>
      <protection/>
    </xf>
    <xf numFmtId="172" fontId="14" fillId="0" borderId="0" xfId="36" applyNumberFormat="1" applyFont="1" applyBorder="1" applyAlignment="1" applyProtection="1">
      <alignment horizontal="left" wrapText="1"/>
      <protection/>
    </xf>
    <xf numFmtId="172" fontId="14" fillId="0" borderId="0" xfId="36" applyNumberFormat="1" applyFont="1" applyFill="1" applyBorder="1" applyAlignment="1" applyProtection="1">
      <alignment horizontal="left" wrapText="1"/>
      <protection/>
    </xf>
    <xf numFmtId="15" fontId="7" fillId="0" borderId="0" xfId="29" applyFont="1" applyProtection="1">
      <alignment/>
      <protection locked="0"/>
    </xf>
    <xf numFmtId="172" fontId="14" fillId="0" borderId="0" xfId="36" applyNumberFormat="1" applyFont="1" applyBorder="1" applyAlignment="1" applyProtection="1">
      <alignment horizontal="left"/>
      <protection locked="0"/>
    </xf>
    <xf numFmtId="172" fontId="14" fillId="0" borderId="0" xfId="36" applyNumberFormat="1" applyFont="1" applyBorder="1" applyProtection="1">
      <alignment/>
      <protection locked="0"/>
    </xf>
    <xf numFmtId="172" fontId="22" fillId="4" borderId="0" xfId="36" applyNumberFormat="1" applyFont="1" applyFill="1" applyBorder="1" applyAlignment="1" applyProtection="1">
      <alignment horizontal="right"/>
      <protection locked="0"/>
    </xf>
    <xf numFmtId="179" fontId="22" fillId="4" borderId="0" xfId="36" applyNumberFormat="1" applyFont="1" applyFill="1" applyBorder="1" applyAlignment="1" applyProtection="1">
      <alignment horizontal="right"/>
      <protection locked="0"/>
    </xf>
    <xf numFmtId="172" fontId="12" fillId="0" borderId="0" xfId="36" applyNumberFormat="1" applyFont="1" applyBorder="1" applyAlignment="1" applyProtection="1">
      <alignment horizontal="left" wrapText="1"/>
      <protection/>
    </xf>
    <xf numFmtId="181" fontId="12" fillId="0" borderId="0" xfId="36" applyNumberFormat="1" applyFont="1" applyFill="1" applyBorder="1" applyProtection="1">
      <alignment/>
      <protection locked="0"/>
    </xf>
    <xf numFmtId="180" fontId="20" fillId="0" borderId="0" xfId="36" applyNumberFormat="1" applyFont="1" applyFill="1" applyBorder="1" applyProtection="1">
      <alignment/>
      <protection locked="0"/>
    </xf>
    <xf numFmtId="180" fontId="12" fillId="0" borderId="0" xfId="36" applyNumberFormat="1" applyFont="1" applyFill="1" applyBorder="1" applyProtection="1">
      <alignment/>
      <protection locked="0"/>
    </xf>
    <xf numFmtId="179" fontId="22" fillId="4" borderId="0" xfId="28" applyNumberFormat="1" applyFont="1" applyFill="1" applyBorder="1" applyProtection="1">
      <alignment/>
      <protection/>
    </xf>
    <xf numFmtId="172" fontId="20" fillId="0" borderId="0" xfId="36" applyNumberFormat="1" applyFont="1" applyFill="1" applyBorder="1" applyProtection="1">
      <alignment/>
      <protection locked="0"/>
    </xf>
    <xf numFmtId="178" fontId="12" fillId="0" borderId="0" xfId="36" applyNumberFormat="1" applyFont="1" applyFill="1" applyBorder="1" applyAlignment="1" applyProtection="1">
      <alignment/>
      <protection locked="0"/>
    </xf>
    <xf numFmtId="172" fontId="12" fillId="0" borderId="0" xfId="36" applyNumberFormat="1" applyFont="1" applyFill="1" applyBorder="1" applyAlignment="1" applyProtection="1">
      <alignment horizontal="left" wrapText="1"/>
      <protection/>
    </xf>
    <xf numFmtId="15" fontId="18" fillId="0" borderId="0" xfId="29" applyFont="1" applyBorder="1" applyProtection="1">
      <alignment/>
      <protection locked="0"/>
    </xf>
    <xf numFmtId="15" fontId="30" fillId="0" borderId="0" xfId="29" applyFont="1" applyProtection="1">
      <alignment/>
      <protection locked="0"/>
    </xf>
    <xf numFmtId="15" fontId="29" fillId="0" borderId="0" xfId="29" applyFont="1" applyAlignment="1" applyProtection="1" quotePrefix="1">
      <alignment horizontal="center"/>
      <protection locked="0"/>
    </xf>
    <xf numFmtId="172" fontId="27" fillId="0" borderId="0" xfId="36" applyNumberFormat="1" applyFont="1" applyBorder="1" applyAlignment="1" applyProtection="1">
      <alignment horizontal="right"/>
      <protection locked="0"/>
    </xf>
    <xf numFmtId="172" fontId="14" fillId="0" borderId="0" xfId="36" applyNumberFormat="1" applyFont="1" applyBorder="1" applyProtection="1">
      <alignment/>
      <protection/>
    </xf>
    <xf numFmtId="172" fontId="14" fillId="0" borderId="0" xfId="36" applyNumberFormat="1" applyFont="1" applyBorder="1" applyAlignment="1" applyProtection="1">
      <alignment wrapText="1"/>
      <protection/>
    </xf>
    <xf numFmtId="15" fontId="28" fillId="0" borderId="0" xfId="29" applyFont="1" applyFill="1" applyAlignment="1" applyProtection="1">
      <alignment horizontal="center" vertical="center"/>
      <protection locked="0"/>
    </xf>
    <xf numFmtId="172" fontId="26" fillId="0" borderId="0" xfId="36" applyNumberFormat="1" applyFont="1" applyBorder="1" applyProtection="1">
      <alignment/>
      <protection locked="0"/>
    </xf>
    <xf numFmtId="180" fontId="14" fillId="3" borderId="0" xfId="36" applyNumberFormat="1" applyFont="1" applyFill="1" applyBorder="1" applyAlignment="1" applyProtection="1">
      <alignment horizontal="right"/>
      <protection locked="0"/>
    </xf>
    <xf numFmtId="178" fontId="13" fillId="0" borderId="0" xfId="36" applyNumberFormat="1" applyFont="1" applyBorder="1" applyAlignment="1" applyProtection="1">
      <alignment/>
      <protection/>
    </xf>
    <xf numFmtId="174" fontId="14" fillId="0" borderId="0" xfId="36" applyNumberFormat="1" applyFont="1" applyFill="1" applyBorder="1" applyProtection="1">
      <alignment/>
      <protection locked="0"/>
    </xf>
    <xf numFmtId="174" fontId="22" fillId="0" borderId="0" xfId="36" applyNumberFormat="1" applyFont="1" applyFill="1" applyBorder="1" applyAlignment="1" applyProtection="1">
      <alignment/>
      <protection/>
    </xf>
    <xf numFmtId="178" fontId="14" fillId="0" borderId="0" xfId="36" applyNumberFormat="1" applyFont="1" applyFill="1" applyBorder="1" applyAlignment="1" applyProtection="1">
      <alignment/>
      <protection locked="0"/>
    </xf>
    <xf numFmtId="178" fontId="14" fillId="0" borderId="0" xfId="36" applyNumberFormat="1" applyFont="1" applyFill="1" applyBorder="1" applyProtection="1">
      <alignment/>
      <protection locked="0"/>
    </xf>
    <xf numFmtId="180" fontId="14" fillId="0" borderId="0" xfId="36" applyNumberFormat="1" applyFont="1" applyFill="1" applyBorder="1" applyAlignment="1" applyProtection="1">
      <alignment horizontal="right"/>
      <protection locked="0"/>
    </xf>
    <xf numFmtId="15" fontId="18" fillId="0" borderId="0" xfId="30" applyFont="1" applyProtection="1">
      <alignment/>
      <protection locked="0"/>
    </xf>
    <xf numFmtId="170" fontId="25" fillId="0" borderId="0" xfId="44" applyFont="1" applyAlignment="1" applyProtection="1">
      <alignment horizontal="center"/>
      <protection locked="0"/>
    </xf>
    <xf numFmtId="179" fontId="25" fillId="0" borderId="0" xfId="44" applyNumberFormat="1" applyFont="1" applyAlignment="1" applyProtection="1">
      <alignment horizontal="center"/>
      <protection locked="0"/>
    </xf>
    <xf numFmtId="179" fontId="25" fillId="0" borderId="0" xfId="44" applyNumberFormat="1" applyFont="1" applyFill="1" applyAlignment="1" applyProtection="1">
      <alignment horizontal="center"/>
      <protection locked="0"/>
    </xf>
    <xf numFmtId="170" fontId="25" fillId="0" borderId="0" xfId="44" applyFont="1" applyFill="1" applyAlignment="1" applyProtection="1">
      <alignment horizontal="center"/>
      <protection locked="0"/>
    </xf>
    <xf numFmtId="170" fontId="25" fillId="0" borderId="0" xfId="44" applyFont="1" applyFill="1" applyBorder="1" applyAlignment="1" applyProtection="1">
      <alignment horizontal="center"/>
      <protection locked="0"/>
    </xf>
    <xf numFmtId="15" fontId="19" fillId="0" borderId="0" xfId="30" applyFont="1" applyProtection="1">
      <alignment/>
      <protection locked="0"/>
    </xf>
    <xf numFmtId="179" fontId="18" fillId="0" borderId="0" xfId="30" applyNumberFormat="1" applyFont="1" applyProtection="1">
      <alignment/>
      <protection locked="0"/>
    </xf>
    <xf numFmtId="179" fontId="18" fillId="0" borderId="0" xfId="30" applyNumberFormat="1" applyFont="1" applyFill="1" applyProtection="1">
      <alignment/>
      <protection locked="0"/>
    </xf>
    <xf numFmtId="15" fontId="18" fillId="0" borderId="0" xfId="30" applyFont="1" applyFill="1" applyBorder="1" applyProtection="1">
      <alignment/>
      <protection locked="0"/>
    </xf>
    <xf numFmtId="15" fontId="18" fillId="0" borderId="0" xfId="30" applyFont="1" applyProtection="1">
      <alignment/>
      <protection/>
    </xf>
    <xf numFmtId="15" fontId="21" fillId="0" borderId="0" xfId="30" applyFont="1" applyProtection="1">
      <alignment/>
      <protection locked="0"/>
    </xf>
    <xf numFmtId="179" fontId="21" fillId="0" borderId="0" xfId="30" applyNumberFormat="1" applyFont="1" applyFill="1" applyProtection="1">
      <alignment/>
      <protection locked="0"/>
    </xf>
    <xf numFmtId="14" fontId="22" fillId="2" borderId="0" xfId="30" applyNumberFormat="1" applyFont="1" applyFill="1" applyBorder="1" applyAlignment="1">
      <alignment horizontal="right" vertical="top"/>
      <protection/>
    </xf>
    <xf numFmtId="0" fontId="22" fillId="2" borderId="0" xfId="30" applyNumberFormat="1" applyFont="1" applyFill="1" applyBorder="1" applyAlignment="1" quotePrefix="1">
      <alignment horizontal="right" vertical="top"/>
      <protection/>
    </xf>
    <xf numFmtId="0" fontId="22" fillId="0" borderId="0" xfId="30" applyNumberFormat="1" applyFont="1" applyFill="1" applyBorder="1" applyAlignment="1">
      <alignment horizontal="center" vertical="top" wrapText="1"/>
      <protection/>
    </xf>
    <xf numFmtId="1" fontId="22" fillId="0" borderId="0" xfId="24" applyNumberFormat="1" applyFont="1" applyFill="1" applyBorder="1" applyAlignment="1" applyProtection="1" quotePrefix="1">
      <alignment horizontal="right" vertical="top"/>
      <protection locked="0"/>
    </xf>
    <xf numFmtId="0" fontId="22" fillId="2" borderId="0" xfId="30" applyNumberFormat="1" applyFont="1" applyFill="1" applyBorder="1" applyAlignment="1">
      <alignment horizontal="center" vertical="center"/>
      <protection/>
    </xf>
    <xf numFmtId="14" fontId="23" fillId="2" borderId="0" xfId="30" applyNumberFormat="1" applyFont="1" applyFill="1" applyBorder="1" applyAlignment="1">
      <alignment horizontal="right" vertical="center"/>
      <protection/>
    </xf>
    <xf numFmtId="15" fontId="12" fillId="2" borderId="0" xfId="30" applyFont="1" applyFill="1" applyBorder="1" applyAlignment="1">
      <alignment horizontal="right" vertical="center"/>
      <protection/>
    </xf>
    <xf numFmtId="15" fontId="22" fillId="2" borderId="0" xfId="30" applyFont="1" applyFill="1" applyBorder="1" applyAlignment="1">
      <alignment horizontal="right" vertical="center"/>
      <protection/>
    </xf>
    <xf numFmtId="179" fontId="22" fillId="2" borderId="0" xfId="30" applyNumberFormat="1" applyFont="1" applyFill="1" applyBorder="1" applyAlignment="1">
      <alignment horizontal="right" vertical="center"/>
      <protection/>
    </xf>
    <xf numFmtId="179" fontId="22" fillId="0" borderId="0" xfId="30" applyNumberFormat="1" applyFont="1" applyFill="1" applyBorder="1" applyAlignment="1">
      <alignment horizontal="right" vertical="center"/>
      <protection/>
    </xf>
    <xf numFmtId="14" fontId="12" fillId="2" borderId="0" xfId="30" applyNumberFormat="1" applyFont="1" applyFill="1" applyBorder="1" applyAlignment="1">
      <alignment horizontal="right" vertical="center"/>
      <protection/>
    </xf>
    <xf numFmtId="15" fontId="12" fillId="0" borderId="0" xfId="30" applyFont="1" applyProtection="1">
      <alignment/>
      <protection locked="0"/>
    </xf>
    <xf numFmtId="15" fontId="21" fillId="0" borderId="0" xfId="30" applyFont="1" applyProtection="1">
      <alignment/>
      <protection locked="0"/>
    </xf>
    <xf numFmtId="0" fontId="15" fillId="0" borderId="0" xfId="37" applyFont="1" applyAlignment="1">
      <alignment horizontal="left" wrapText="1"/>
      <protection/>
    </xf>
    <xf numFmtId="15" fontId="17" fillId="0" borderId="0" xfId="30" applyFont="1" applyBorder="1" applyAlignment="1" quotePrefix="1">
      <alignment horizontal="justify" wrapText="1"/>
      <protection/>
    </xf>
    <xf numFmtId="15" fontId="17" fillId="0" borderId="0" xfId="30" applyFont="1" applyBorder="1" applyAlignment="1">
      <alignment horizontal="justify" wrapText="1"/>
      <protection/>
    </xf>
    <xf numFmtId="15" fontId="17" fillId="0" borderId="0" xfId="30" applyFont="1" applyBorder="1" applyAlignment="1" quotePrefix="1">
      <alignment/>
      <protection/>
    </xf>
    <xf numFmtId="4" fontId="5" fillId="0" borderId="0" xfId="32" applyFont="1" applyBorder="1" applyAlignment="1">
      <alignment horizontal="left"/>
      <protection/>
    </xf>
    <xf numFmtId="15" fontId="7" fillId="0" borderId="0" xfId="30" applyFont="1" applyProtection="1">
      <alignment/>
      <protection locked="0"/>
    </xf>
    <xf numFmtId="15" fontId="29" fillId="0" borderId="0" xfId="30" applyFont="1" applyAlignment="1" applyProtection="1" quotePrefix="1">
      <alignment horizontal="center"/>
      <protection locked="0"/>
    </xf>
    <xf numFmtId="15" fontId="7" fillId="0" borderId="0" xfId="30" applyFont="1" applyProtection="1">
      <alignment/>
      <protection/>
    </xf>
    <xf numFmtId="15" fontId="7" fillId="0" borderId="0" xfId="30" applyFont="1" applyBorder="1" applyProtection="1">
      <alignment/>
      <protection locked="0"/>
    </xf>
    <xf numFmtId="15" fontId="7" fillId="0" borderId="0" xfId="30" applyFont="1" applyBorder="1" applyAlignment="1">
      <alignment horizontal="right"/>
      <protection/>
    </xf>
    <xf numFmtId="15" fontId="22" fillId="0" borderId="0" xfId="30" applyFont="1" applyAlignment="1" applyProtection="1">
      <alignment vertical="top"/>
      <protection locked="0"/>
    </xf>
    <xf numFmtId="15" fontId="22" fillId="0" borderId="0" xfId="30" applyFont="1" applyAlignment="1" applyProtection="1">
      <alignment/>
      <protection locked="0"/>
    </xf>
    <xf numFmtId="15" fontId="22" fillId="0" borderId="0" xfId="30" applyFont="1" applyBorder="1" applyAlignment="1" applyProtection="1">
      <alignment/>
      <protection locked="0"/>
    </xf>
    <xf numFmtId="15" fontId="14" fillId="0" borderId="0" xfId="30" applyFont="1" applyProtection="1">
      <alignment/>
      <protection locked="0"/>
    </xf>
    <xf numFmtId="15" fontId="14" fillId="0" borderId="0" xfId="30" applyFont="1" applyBorder="1" applyProtection="1">
      <alignment/>
      <protection locked="0"/>
    </xf>
    <xf numFmtId="15" fontId="13" fillId="0" borderId="0" xfId="30" applyFont="1" applyProtection="1">
      <alignment/>
      <protection locked="0"/>
    </xf>
    <xf numFmtId="180" fontId="13" fillId="3" borderId="0" xfId="36" applyNumberFormat="1" applyFont="1" applyFill="1" applyBorder="1" applyAlignment="1" applyProtection="1">
      <alignment horizontal="right"/>
      <protection locked="0"/>
    </xf>
    <xf numFmtId="173" fontId="14" fillId="0" borderId="0" xfId="30" applyNumberFormat="1" applyFont="1" applyFill="1" applyBorder="1" applyProtection="1">
      <alignment/>
      <protection/>
    </xf>
    <xf numFmtId="179" fontId="7" fillId="0" borderId="0" xfId="30" applyNumberFormat="1" applyFont="1" applyProtection="1">
      <alignment/>
      <protection locked="0"/>
    </xf>
    <xf numFmtId="15" fontId="22" fillId="0" borderId="0" xfId="30" applyFont="1" applyProtection="1">
      <alignment/>
      <protection locked="0"/>
    </xf>
    <xf numFmtId="180" fontId="7" fillId="0" borderId="0" xfId="30" applyNumberFormat="1" applyFont="1" applyProtection="1">
      <alignment/>
      <protection locked="0"/>
    </xf>
    <xf numFmtId="180" fontId="7" fillId="0" borderId="0" xfId="30" applyNumberFormat="1" applyFont="1" applyBorder="1" applyProtection="1">
      <alignment/>
      <protection locked="0"/>
    </xf>
    <xf numFmtId="15" fontId="18" fillId="0" borderId="0" xfId="31" applyFont="1" applyProtection="1">
      <alignment/>
      <protection locked="0"/>
    </xf>
    <xf numFmtId="15" fontId="7" fillId="0" borderId="0" xfId="31" applyFont="1" applyProtection="1">
      <alignment/>
      <protection locked="0"/>
    </xf>
    <xf numFmtId="179" fontId="7" fillId="0" borderId="0" xfId="31" applyNumberFormat="1" applyFont="1" applyProtection="1">
      <alignment/>
      <protection locked="0"/>
    </xf>
    <xf numFmtId="179" fontId="7" fillId="0" borderId="0" xfId="31" applyNumberFormat="1" applyFont="1" applyFill="1" applyProtection="1">
      <alignment/>
      <protection locked="0"/>
    </xf>
    <xf numFmtId="179" fontId="7" fillId="0" borderId="0" xfId="31" applyNumberFormat="1" applyFont="1" applyBorder="1" applyProtection="1">
      <alignment/>
      <protection locked="0"/>
    </xf>
    <xf numFmtId="179" fontId="7" fillId="0" borderId="0" xfId="31" applyNumberFormat="1" applyFont="1" applyFill="1" applyBorder="1" applyProtection="1">
      <alignment/>
      <protection locked="0"/>
    </xf>
    <xf numFmtId="15" fontId="7" fillId="0" borderId="0" xfId="31" applyFont="1" applyBorder="1" applyProtection="1">
      <alignment/>
      <protection locked="0"/>
    </xf>
    <xf numFmtId="15" fontId="7" fillId="0" borderId="0" xfId="31" applyFont="1" applyFill="1" applyBorder="1" applyProtection="1">
      <alignment/>
      <protection locked="0"/>
    </xf>
    <xf numFmtId="15" fontId="14" fillId="0" borderId="0" xfId="31" applyFont="1" applyBorder="1" applyProtection="1">
      <alignment/>
      <protection locked="0"/>
    </xf>
    <xf numFmtId="15" fontId="14" fillId="0" borderId="0" xfId="31" applyFont="1" applyProtection="1">
      <alignment/>
      <protection locked="0"/>
    </xf>
    <xf numFmtId="15" fontId="14" fillId="0" borderId="0" xfId="31" applyFont="1" applyFill="1" applyBorder="1" applyAlignment="1">
      <alignment/>
      <protection/>
    </xf>
    <xf numFmtId="172" fontId="12" fillId="0" borderId="0" xfId="36" applyNumberFormat="1" applyFont="1" applyFill="1" applyBorder="1" applyAlignment="1" applyProtection="1">
      <alignment horizontal="right"/>
      <protection locked="0"/>
    </xf>
    <xf numFmtId="15" fontId="22" fillId="0" borderId="0" xfId="31" applyFont="1" applyProtection="1">
      <alignment/>
      <protection locked="0"/>
    </xf>
    <xf numFmtId="14" fontId="12" fillId="0" borderId="0" xfId="31" applyNumberFormat="1" applyFont="1" applyFill="1" applyBorder="1" applyAlignment="1">
      <alignment horizontal="right" vertical="center"/>
      <protection/>
    </xf>
    <xf numFmtId="180" fontId="12" fillId="0" borderId="0" xfId="31" applyNumberFormat="1" applyFont="1" applyFill="1" applyBorder="1" applyAlignment="1" applyProtection="1">
      <alignment horizontal="right"/>
      <protection/>
    </xf>
    <xf numFmtId="15" fontId="12" fillId="0" borderId="0" xfId="31" applyFont="1" applyProtection="1">
      <alignment/>
      <protection locked="0"/>
    </xf>
    <xf numFmtId="180" fontId="22" fillId="0" borderId="0" xfId="31" applyNumberFormat="1" applyFont="1" applyFill="1" applyBorder="1" applyAlignment="1" applyProtection="1">
      <alignment horizontal="right"/>
      <protection/>
    </xf>
    <xf numFmtId="15" fontId="12" fillId="0" borderId="0" xfId="31" applyFont="1" applyBorder="1" applyProtection="1">
      <alignment/>
      <protection locked="0"/>
    </xf>
    <xf numFmtId="179" fontId="12" fillId="0" borderId="0" xfId="31" applyNumberFormat="1" applyFont="1" applyBorder="1" applyProtection="1">
      <alignment/>
      <protection locked="0"/>
    </xf>
    <xf numFmtId="179" fontId="12" fillId="0" borderId="0" xfId="31" applyNumberFormat="1" applyFont="1" applyFill="1" applyBorder="1" applyProtection="1">
      <alignment/>
      <protection locked="0"/>
    </xf>
    <xf numFmtId="15" fontId="12" fillId="0" borderId="0" xfId="31" applyFont="1" applyFill="1" applyBorder="1" applyProtection="1">
      <alignment/>
      <protection locked="0"/>
    </xf>
    <xf numFmtId="15" fontId="12" fillId="0" borderId="0" xfId="31" applyFont="1" applyFill="1" applyProtection="1">
      <alignment/>
      <protection locked="0"/>
    </xf>
    <xf numFmtId="179" fontId="17" fillId="0" borderId="0" xfId="31" applyNumberFormat="1" applyFont="1" applyFill="1" applyBorder="1" applyAlignment="1" applyProtection="1">
      <alignment horizontal="justify" wrapText="1"/>
      <protection locked="0"/>
    </xf>
    <xf numFmtId="179" fontId="17" fillId="0" borderId="0" xfId="31" applyNumberFormat="1" applyFont="1" applyBorder="1" applyAlignment="1" applyProtection="1">
      <alignment wrapText="1"/>
      <protection locked="0"/>
    </xf>
    <xf numFmtId="0" fontId="33" fillId="0" borderId="0" xfId="34" applyFont="1" quotePrefix="1">
      <alignment/>
      <protection/>
    </xf>
    <xf numFmtId="15" fontId="17" fillId="0" borderId="0" xfId="31" applyFont="1" applyBorder="1" applyAlignment="1" quotePrefix="1">
      <alignment/>
      <protection/>
    </xf>
    <xf numFmtId="15" fontId="17" fillId="0" borderId="0" xfId="31" applyFont="1" applyFill="1" applyBorder="1" applyAlignment="1" quotePrefix="1">
      <alignment/>
      <protection/>
    </xf>
    <xf numFmtId="15" fontId="18" fillId="0" borderId="0" xfId="31" applyFont="1" applyBorder="1" applyAlignment="1" applyProtection="1">
      <alignment/>
      <protection locked="0"/>
    </xf>
    <xf numFmtId="15" fontId="18" fillId="0" borderId="0" xfId="31" applyFont="1" applyAlignment="1" applyProtection="1">
      <alignment/>
      <protection locked="0"/>
    </xf>
    <xf numFmtId="15" fontId="7" fillId="0" borderId="0" xfId="31" applyFont="1" applyFill="1" applyProtection="1">
      <alignment/>
      <protection locked="0"/>
    </xf>
    <xf numFmtId="15" fontId="14" fillId="0" borderId="0" xfId="31" applyFont="1" applyFill="1" applyProtection="1">
      <alignment/>
      <protection locked="0"/>
    </xf>
    <xf numFmtId="15" fontId="29" fillId="0" borderId="0" xfId="31" applyFont="1" applyAlignment="1" applyProtection="1" quotePrefix="1">
      <alignment horizontal="center"/>
      <protection locked="0"/>
    </xf>
    <xf numFmtId="15" fontId="7" fillId="0" borderId="0" xfId="31" applyFont="1" applyBorder="1" applyAlignment="1">
      <alignment horizontal="right"/>
      <protection/>
    </xf>
    <xf numFmtId="15" fontId="22" fillId="0" borderId="0" xfId="31" applyFont="1" applyAlignment="1" applyProtection="1">
      <alignment vertical="top"/>
      <protection locked="0"/>
    </xf>
    <xf numFmtId="15" fontId="22" fillId="0" borderId="0" xfId="31" applyFont="1" applyAlignment="1" applyProtection="1">
      <alignment/>
      <protection locked="0"/>
    </xf>
    <xf numFmtId="15" fontId="13" fillId="0" borderId="0" xfId="31" applyFont="1" applyProtection="1">
      <alignment/>
      <protection locked="0"/>
    </xf>
    <xf numFmtId="15" fontId="31" fillId="0" borderId="0" xfId="31" applyFont="1" applyAlignment="1" applyProtection="1" quotePrefix="1">
      <alignment horizontal="center"/>
      <protection locked="0"/>
    </xf>
    <xf numFmtId="15" fontId="29" fillId="0" borderId="0" xfId="31" applyFont="1" applyFill="1" applyAlignment="1" applyProtection="1" quotePrefix="1">
      <alignment horizontal="center"/>
      <protection locked="0"/>
    </xf>
    <xf numFmtId="15" fontId="22" fillId="0" borderId="0" xfId="31" applyFont="1" applyFill="1" applyProtection="1">
      <alignment/>
      <protection locked="0"/>
    </xf>
    <xf numFmtId="179" fontId="22" fillId="0" borderId="0" xfId="31" applyNumberFormat="1" applyFont="1" applyProtection="1">
      <alignment/>
      <protection locked="0"/>
    </xf>
    <xf numFmtId="15" fontId="17" fillId="0" borderId="0" xfId="31" applyFont="1" applyBorder="1" applyAlignment="1" quotePrefix="1">
      <alignment wrapText="1"/>
      <protection/>
    </xf>
    <xf numFmtId="180" fontId="7" fillId="0" borderId="0" xfId="31" applyNumberFormat="1" applyFont="1" applyProtection="1">
      <alignment/>
      <protection locked="0"/>
    </xf>
    <xf numFmtId="180" fontId="7" fillId="0" borderId="0" xfId="31" applyNumberFormat="1" applyFont="1" applyBorder="1" applyProtection="1">
      <alignment/>
      <protection locked="0"/>
    </xf>
    <xf numFmtId="15" fontId="18" fillId="0" borderId="0" xfId="38" applyFont="1" applyBorder="1" applyProtection="1">
      <alignment/>
      <protection locked="0"/>
    </xf>
    <xf numFmtId="15" fontId="18" fillId="0" borderId="0" xfId="38" applyFont="1" applyProtection="1">
      <alignment/>
      <protection locked="0"/>
    </xf>
    <xf numFmtId="15" fontId="18" fillId="0" borderId="0" xfId="38" applyFont="1" applyFill="1" applyBorder="1" applyProtection="1">
      <alignment/>
      <protection locked="0"/>
    </xf>
    <xf numFmtId="172" fontId="26" fillId="0" borderId="0" xfId="36" applyNumberFormat="1" applyFont="1" applyProtection="1">
      <alignment/>
      <protection locked="0"/>
    </xf>
    <xf numFmtId="172" fontId="27" fillId="0" borderId="0" xfId="36" applyNumberFormat="1" applyFont="1" applyAlignment="1" applyProtection="1">
      <alignment horizontal="right"/>
      <protection locked="0"/>
    </xf>
    <xf numFmtId="172" fontId="14" fillId="0" borderId="0" xfId="36" applyNumberFormat="1" applyFont="1" applyBorder="1" applyAlignment="1" applyProtection="1">
      <alignment horizontal="right"/>
      <protection locked="0"/>
    </xf>
    <xf numFmtId="180" fontId="14" fillId="0" borderId="0" xfId="36" applyNumberFormat="1" applyFont="1" applyBorder="1" applyAlignment="1" applyProtection="1">
      <alignment/>
      <protection locked="0"/>
    </xf>
    <xf numFmtId="181" fontId="14" fillId="0" borderId="0" xfId="36" applyNumberFormat="1" applyFont="1" applyBorder="1" applyAlignment="1" applyProtection="1">
      <alignment/>
      <protection locked="0"/>
    </xf>
    <xf numFmtId="180" fontId="14" fillId="0" borderId="0" xfId="36" applyNumberFormat="1" applyFont="1" applyFill="1" applyBorder="1" applyAlignment="1" applyProtection="1">
      <alignment/>
      <protection locked="0"/>
    </xf>
    <xf numFmtId="15" fontId="14" fillId="0" borderId="0" xfId="38" applyFont="1" applyProtection="1">
      <alignment/>
      <protection locked="0"/>
    </xf>
    <xf numFmtId="15" fontId="7" fillId="0" borderId="0" xfId="38" applyFont="1" applyProtection="1">
      <alignment/>
      <protection locked="0"/>
    </xf>
    <xf numFmtId="180" fontId="13" fillId="0" borderId="0" xfId="36" applyNumberFormat="1" applyFont="1" applyBorder="1" applyAlignment="1" applyProtection="1">
      <alignment/>
      <protection locked="0"/>
    </xf>
    <xf numFmtId="15" fontId="35" fillId="0" borderId="0" xfId="38" applyFont="1" applyProtection="1">
      <alignment/>
      <protection locked="0"/>
    </xf>
    <xf numFmtId="180" fontId="14" fillId="0" borderId="0" xfId="36" applyNumberFormat="1" applyFont="1" applyBorder="1" applyAlignment="1" applyProtection="1">
      <alignment horizontal="right"/>
      <protection locked="0"/>
    </xf>
    <xf numFmtId="181" fontId="14" fillId="0" borderId="0" xfId="36" applyNumberFormat="1" applyFont="1" applyFill="1" applyBorder="1" applyAlignment="1" applyProtection="1">
      <alignment/>
      <protection locked="0"/>
    </xf>
    <xf numFmtId="172" fontId="14" fillId="0" borderId="0" xfId="36" applyNumberFormat="1" applyFont="1" applyFill="1" applyBorder="1" applyAlignment="1" applyProtection="1">
      <alignment/>
      <protection/>
    </xf>
    <xf numFmtId="179" fontId="14" fillId="0" borderId="0" xfId="28" applyNumberFormat="1" applyFont="1" applyFill="1" applyBorder="1" applyProtection="1">
      <alignment/>
      <protection/>
    </xf>
    <xf numFmtId="179" fontId="14" fillId="0" borderId="0" xfId="36" applyNumberFormat="1" applyFont="1" applyFill="1" applyBorder="1" applyAlignment="1" applyProtection="1">
      <alignment/>
      <protection locked="0"/>
    </xf>
    <xf numFmtId="15" fontId="21" fillId="0" borderId="0" xfId="38" applyFont="1" applyProtection="1">
      <alignment/>
      <protection locked="0"/>
    </xf>
    <xf numFmtId="0" fontId="18" fillId="0" borderId="0" xfId="35" applyFont="1" applyBorder="1" applyAlignment="1" applyProtection="1">
      <alignment/>
      <protection locked="0"/>
    </xf>
    <xf numFmtId="0" fontId="18" fillId="0" borderId="0" xfId="35" applyFont="1" applyAlignment="1" applyProtection="1">
      <alignment/>
      <protection locked="0"/>
    </xf>
    <xf numFmtId="0" fontId="18" fillId="0" borderId="0" xfId="35" applyFont="1" applyProtection="1">
      <alignment/>
      <protection locked="0"/>
    </xf>
    <xf numFmtId="0" fontId="16" fillId="0" borderId="0" xfId="37" applyFont="1" applyAlignment="1" quotePrefix="1">
      <alignment horizontal="left" wrapText="1"/>
      <protection/>
    </xf>
    <xf numFmtId="0" fontId="16" fillId="0" borderId="0" xfId="37" applyFont="1" applyFill="1" applyBorder="1" applyAlignment="1" quotePrefix="1">
      <alignment horizontal="left" wrapText="1"/>
      <protection/>
    </xf>
    <xf numFmtId="15" fontId="18" fillId="0" borderId="0" xfId="38" applyFont="1" applyBorder="1" applyAlignment="1">
      <alignment/>
      <protection/>
    </xf>
    <xf numFmtId="15" fontId="18" fillId="0" borderId="0" xfId="38" applyFont="1" applyBorder="1" applyAlignment="1" applyProtection="1">
      <alignment/>
      <protection locked="0"/>
    </xf>
    <xf numFmtId="15" fontId="7" fillId="0" borderId="0" xfId="38" applyFont="1" applyFill="1" applyProtection="1">
      <alignment/>
      <protection locked="0"/>
    </xf>
    <xf numFmtId="15" fontId="14" fillId="0" borderId="0" xfId="38" applyFont="1" applyFill="1" applyProtection="1">
      <alignment/>
      <protection locked="0"/>
    </xf>
    <xf numFmtId="15" fontId="22" fillId="0" borderId="0" xfId="38" applyFont="1" applyProtection="1">
      <alignment/>
      <protection locked="0"/>
    </xf>
    <xf numFmtId="15" fontId="7" fillId="0" borderId="0" xfId="38" applyFont="1" applyBorder="1" applyProtection="1">
      <alignment/>
      <protection locked="0"/>
    </xf>
    <xf numFmtId="172" fontId="27" fillId="0" borderId="0" xfId="36" applyNumberFormat="1" applyFont="1" applyBorder="1" applyProtection="1">
      <alignment/>
      <protection locked="0"/>
    </xf>
    <xf numFmtId="15" fontId="14" fillId="0" borderId="0" xfId="38" applyFont="1" applyBorder="1" applyProtection="1">
      <alignment/>
      <protection locked="0"/>
    </xf>
    <xf numFmtId="180" fontId="12" fillId="0" borderId="0" xfId="36" applyNumberFormat="1" applyFont="1" applyBorder="1" applyAlignment="1" applyProtection="1">
      <alignment/>
      <protection locked="0"/>
    </xf>
    <xf numFmtId="181" fontId="12" fillId="0" borderId="0" xfId="36" applyNumberFormat="1" applyFont="1" applyBorder="1" applyAlignment="1" applyProtection="1">
      <alignment/>
      <protection locked="0"/>
    </xf>
    <xf numFmtId="180" fontId="14" fillId="0" borderId="0" xfId="38" applyNumberFormat="1" applyFont="1" applyFill="1" applyProtection="1">
      <alignment/>
      <protection locked="0"/>
    </xf>
    <xf numFmtId="180" fontId="29" fillId="0" borderId="0" xfId="36" applyNumberFormat="1" applyFont="1" applyFill="1" applyBorder="1" applyProtection="1">
      <alignment/>
      <protection locked="0"/>
    </xf>
    <xf numFmtId="180" fontId="14" fillId="0" borderId="0" xfId="36" applyNumberFormat="1" applyFont="1" applyFill="1" applyBorder="1" applyProtection="1">
      <alignment/>
      <protection locked="0"/>
    </xf>
    <xf numFmtId="181" fontId="14" fillId="0" borderId="0" xfId="38" applyNumberFormat="1" applyFont="1" applyFill="1" applyBorder="1" applyAlignment="1" applyProtection="1">
      <alignment horizontal="right"/>
      <protection/>
    </xf>
    <xf numFmtId="15" fontId="12" fillId="0" borderId="0" xfId="38" applyFont="1" applyProtection="1">
      <alignment/>
      <protection locked="0"/>
    </xf>
    <xf numFmtId="0" fontId="33" fillId="0" borderId="0" xfId="34" applyFont="1" applyAlignment="1" quotePrefix="1">
      <alignment wrapText="1"/>
      <protection/>
    </xf>
    <xf numFmtId="15" fontId="16" fillId="3" borderId="0" xfId="38" applyFont="1" applyFill="1" applyBorder="1" applyProtection="1">
      <alignment/>
      <protection locked="0"/>
    </xf>
    <xf numFmtId="15" fontId="14" fillId="3" borderId="0" xfId="38" applyFont="1" applyFill="1" applyBorder="1" applyProtection="1">
      <alignment/>
      <protection locked="0"/>
    </xf>
    <xf numFmtId="15" fontId="16" fillId="0" borderId="0" xfId="38" applyFont="1" applyFill="1" applyProtection="1">
      <alignment/>
      <protection locked="0"/>
    </xf>
    <xf numFmtId="17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2" fontId="31" fillId="0" borderId="0" xfId="36" applyNumberFormat="1" applyFont="1" applyBorder="1" applyAlignment="1" applyProtection="1">
      <alignment horizontal="left"/>
      <protection/>
    </xf>
    <xf numFmtId="178" fontId="31" fillId="0" borderId="0" xfId="36" applyNumberFormat="1" applyFont="1" applyBorder="1" applyAlignment="1" applyProtection="1">
      <alignment/>
      <protection locked="0"/>
    </xf>
    <xf numFmtId="179" fontId="31" fillId="0" borderId="0" xfId="28" applyNumberFormat="1" applyFont="1" applyFill="1" applyBorder="1" applyProtection="1">
      <alignment/>
      <protection/>
    </xf>
    <xf numFmtId="179" fontId="31" fillId="0" borderId="0" xfId="36" applyNumberFormat="1" applyFont="1" applyFill="1" applyBorder="1" applyAlignment="1" applyProtection="1">
      <alignment/>
      <protection locked="0"/>
    </xf>
    <xf numFmtId="172" fontId="31" fillId="0" borderId="0" xfId="36" applyNumberFormat="1" applyFont="1" applyBorder="1" applyProtection="1">
      <alignment/>
      <protection/>
    </xf>
    <xf numFmtId="172" fontId="31" fillId="4" borderId="0" xfId="36" applyNumberFormat="1" applyFont="1" applyFill="1" applyBorder="1" applyProtection="1">
      <alignment/>
      <protection/>
    </xf>
    <xf numFmtId="178" fontId="31" fillId="4" borderId="0" xfId="36" applyNumberFormat="1" applyFont="1" applyFill="1" applyBorder="1" applyAlignment="1" applyProtection="1">
      <alignment/>
      <protection/>
    </xf>
    <xf numFmtId="178" fontId="31" fillId="4" borderId="0" xfId="36" applyNumberFormat="1" applyFont="1" applyFill="1" applyBorder="1" applyAlignment="1" applyProtection="1">
      <alignment/>
      <protection locked="0"/>
    </xf>
    <xf numFmtId="179" fontId="31" fillId="4" borderId="0" xfId="36" applyNumberFormat="1" applyFont="1" applyFill="1" applyBorder="1" applyAlignment="1" applyProtection="1">
      <alignment/>
      <protection locked="0"/>
    </xf>
    <xf numFmtId="172" fontId="31" fillId="0" borderId="0" xfId="36" applyNumberFormat="1" applyFont="1" applyFill="1" applyBorder="1" applyProtection="1">
      <alignment/>
      <protection/>
    </xf>
    <xf numFmtId="4" fontId="31" fillId="0" borderId="0" xfId="36" applyNumberFormat="1" applyFont="1" applyFill="1" applyBorder="1" applyAlignment="1" applyProtection="1">
      <alignment horizontal="right"/>
      <protection locked="0"/>
    </xf>
    <xf numFmtId="177" fontId="31" fillId="0" borderId="0" xfId="36" applyNumberFormat="1" applyFont="1" applyFill="1" applyBorder="1" applyAlignment="1" applyProtection="1">
      <alignment horizontal="right"/>
      <protection locked="0"/>
    </xf>
    <xf numFmtId="178" fontId="31" fillId="0" borderId="0" xfId="36" applyNumberFormat="1" applyFont="1" applyFill="1" applyBorder="1" applyAlignment="1" applyProtection="1">
      <alignment/>
      <protection locked="0"/>
    </xf>
    <xf numFmtId="172" fontId="38" fillId="0" borderId="0" xfId="36" applyNumberFormat="1" applyFont="1" applyBorder="1" applyAlignment="1" applyProtection="1">
      <alignment horizontal="left"/>
      <protection/>
    </xf>
    <xf numFmtId="178" fontId="38" fillId="0" borderId="0" xfId="36" applyNumberFormat="1" applyFont="1" applyBorder="1" applyAlignment="1" applyProtection="1">
      <alignment/>
      <protection locked="0"/>
    </xf>
    <xf numFmtId="172" fontId="38" fillId="0" borderId="0" xfId="36" applyNumberFormat="1" applyFont="1" applyBorder="1" applyProtection="1">
      <alignment/>
      <protection/>
    </xf>
    <xf numFmtId="172" fontId="31" fillId="4" borderId="0" xfId="36" applyNumberFormat="1" applyFont="1" applyFill="1" applyBorder="1" applyAlignment="1" applyProtection="1">
      <alignment horizontal="left" vertical="top"/>
      <protection/>
    </xf>
    <xf numFmtId="1" fontId="31" fillId="4" borderId="0" xfId="24" applyNumberFormat="1" applyFont="1" applyFill="1" applyBorder="1" applyAlignment="1" applyProtection="1" quotePrefix="1">
      <alignment horizontal="right" vertical="top"/>
      <protection locked="0"/>
    </xf>
    <xf numFmtId="1" fontId="31" fillId="4" borderId="0" xfId="24" applyNumberFormat="1" applyFont="1" applyFill="1" applyBorder="1" applyAlignment="1" applyProtection="1" quotePrefix="1">
      <alignment horizontal="center" vertical="top"/>
      <protection locked="0"/>
    </xf>
    <xf numFmtId="172" fontId="31" fillId="0" borderId="0" xfId="36" applyNumberFormat="1" applyFont="1" applyFill="1" applyBorder="1" applyAlignment="1" applyProtection="1">
      <alignment horizontal="center" vertical="top"/>
      <protection locked="0"/>
    </xf>
    <xf numFmtId="1" fontId="31" fillId="4" borderId="0" xfId="31" applyNumberFormat="1" applyFont="1" applyFill="1" applyBorder="1" applyAlignment="1">
      <alignment vertical="center"/>
      <protection/>
    </xf>
    <xf numFmtId="15" fontId="20" fillId="4" borderId="0" xfId="31" applyFont="1" applyFill="1" applyBorder="1" applyAlignment="1">
      <alignment horizontal="center" vertical="center"/>
      <protection/>
    </xf>
    <xf numFmtId="172" fontId="31" fillId="4" borderId="0" xfId="36" applyNumberFormat="1" applyFont="1" applyFill="1" applyBorder="1" applyAlignment="1" applyProtection="1">
      <alignment horizontal="right"/>
      <protection locked="0"/>
    </xf>
    <xf numFmtId="179" fontId="31" fillId="4" borderId="0" xfId="36" applyNumberFormat="1" applyFont="1" applyFill="1" applyBorder="1" applyAlignment="1" applyProtection="1">
      <alignment horizontal="right"/>
      <protection locked="0"/>
    </xf>
    <xf numFmtId="179" fontId="31" fillId="0" borderId="0" xfId="36" applyNumberFormat="1" applyFont="1" applyFill="1" applyBorder="1" applyAlignment="1" applyProtection="1">
      <alignment horizontal="right"/>
      <protection locked="0"/>
    </xf>
    <xf numFmtId="14" fontId="20" fillId="2" borderId="0" xfId="31" applyNumberFormat="1" applyFont="1" applyFill="1" applyBorder="1" applyAlignment="1">
      <alignment horizontal="right" vertical="center"/>
      <protection/>
    </xf>
    <xf numFmtId="179" fontId="31" fillId="4" borderId="0" xfId="28" applyNumberFormat="1" applyFont="1" applyFill="1" applyBorder="1" applyProtection="1">
      <alignment/>
      <protection/>
    </xf>
    <xf numFmtId="180" fontId="31" fillId="0" borderId="0" xfId="31" applyNumberFormat="1" applyFont="1" applyFill="1" applyBorder="1" applyAlignment="1" applyProtection="1">
      <alignment horizontal="right"/>
      <protection/>
    </xf>
    <xf numFmtId="15" fontId="20" fillId="4" borderId="0" xfId="31" applyFont="1" applyFill="1" applyBorder="1" applyAlignment="1">
      <alignment horizontal="right" vertical="center"/>
      <protection/>
    </xf>
    <xf numFmtId="14" fontId="23" fillId="2" borderId="0" xfId="31" applyNumberFormat="1" applyFont="1" applyFill="1" applyBorder="1" applyAlignment="1">
      <alignment horizontal="right" vertical="center"/>
      <protection/>
    </xf>
    <xf numFmtId="1" fontId="31" fillId="4" borderId="0" xfId="24" applyNumberFormat="1" applyFont="1" applyFill="1" applyBorder="1" applyAlignment="1" applyProtection="1" quotePrefix="1">
      <alignment horizontal="centerContinuous" vertical="top" wrapText="1"/>
      <protection locked="0"/>
    </xf>
    <xf numFmtId="1" fontId="31" fillId="4" borderId="0" xfId="24" applyNumberFormat="1" applyFont="1" applyFill="1" applyBorder="1" applyAlignment="1" applyProtection="1">
      <alignment horizontal="centerContinuous" vertical="top" wrapText="1"/>
      <protection locked="0"/>
    </xf>
    <xf numFmtId="1" fontId="31" fillId="4" borderId="0" xfId="24" applyNumberFormat="1" applyFont="1" applyFill="1" applyBorder="1" applyAlignment="1" applyProtection="1" quotePrefix="1">
      <alignment horizontal="right" vertical="center" wrapText="1"/>
      <protection locked="0"/>
    </xf>
    <xf numFmtId="1" fontId="31" fillId="4" borderId="0" xfId="24" applyNumberFormat="1" applyFont="1" applyFill="1" applyBorder="1" applyAlignment="1" applyProtection="1">
      <alignment horizontal="right" vertical="center" wrapText="1"/>
      <protection locked="0"/>
    </xf>
    <xf numFmtId="1" fontId="31" fillId="4" borderId="1" xfId="24" applyNumberFormat="1" applyFont="1" applyFill="1" applyBorder="1" applyAlignment="1" applyProtection="1">
      <alignment horizontal="centerContinuous" vertical="top" wrapText="1"/>
      <protection locked="0"/>
    </xf>
    <xf numFmtId="1" fontId="31" fillId="4" borderId="1" xfId="24" applyNumberFormat="1" applyFont="1" applyFill="1" applyBorder="1" applyAlignment="1" applyProtection="1" quotePrefix="1">
      <alignment horizontal="centerContinuous" vertical="top" wrapText="1"/>
      <protection locked="0"/>
    </xf>
    <xf numFmtId="178" fontId="31" fillId="4" borderId="0" xfId="36" applyNumberFormat="1" applyFont="1" applyFill="1" applyBorder="1" applyProtection="1">
      <alignment/>
      <protection locked="0"/>
    </xf>
    <xf numFmtId="1" fontId="41" fillId="2" borderId="0" xfId="24" applyNumberFormat="1" applyFont="1" applyFill="1" applyBorder="1" applyAlignment="1" applyProtection="1">
      <alignment horizontal="right" vertical="top" wrapText="1"/>
      <protection locked="0"/>
    </xf>
    <xf numFmtId="4" fontId="38" fillId="0" borderId="0" xfId="33" applyFont="1" applyBorder="1" applyAlignment="1">
      <alignment horizontal="left"/>
      <protection/>
    </xf>
    <xf numFmtId="14" fontId="31" fillId="2" borderId="0" xfId="35" applyNumberFormat="1" applyFont="1" applyFill="1" applyBorder="1" applyAlignment="1" quotePrefix="1">
      <alignment horizontal="right" vertical="top"/>
      <protection/>
    </xf>
    <xf numFmtId="0" fontId="31" fillId="2" borderId="0" xfId="35" applyNumberFormat="1" applyFont="1" applyFill="1" applyBorder="1" applyAlignment="1" quotePrefix="1">
      <alignment horizontal="right" vertical="top"/>
      <protection/>
    </xf>
    <xf numFmtId="0" fontId="31" fillId="0" borderId="0" xfId="38" applyNumberFormat="1" applyFont="1" applyFill="1" applyBorder="1" applyAlignment="1">
      <alignment horizontal="center" vertical="center" wrapText="1"/>
      <protection/>
    </xf>
    <xf numFmtId="0" fontId="31" fillId="2" borderId="0" xfId="35" applyNumberFormat="1" applyFont="1" applyFill="1" applyBorder="1" applyAlignment="1">
      <alignment horizontal="center" vertical="center"/>
      <protection/>
    </xf>
    <xf numFmtId="0" fontId="29" fillId="2" borderId="0" xfId="35" applyFont="1" applyFill="1" applyBorder="1" applyAlignment="1">
      <alignment horizontal="right" vertical="center"/>
      <protection/>
    </xf>
    <xf numFmtId="0" fontId="31" fillId="2" borderId="0" xfId="35" applyFont="1" applyFill="1" applyBorder="1" applyAlignment="1">
      <alignment horizontal="right" vertical="center"/>
      <protection/>
    </xf>
    <xf numFmtId="179" fontId="31" fillId="2" borderId="0" xfId="35" applyNumberFormat="1" applyFont="1" applyFill="1" applyBorder="1" applyAlignment="1">
      <alignment horizontal="right" vertical="center"/>
      <protection/>
    </xf>
    <xf numFmtId="15" fontId="31" fillId="0" borderId="0" xfId="38" applyFont="1" applyFill="1" applyBorder="1" applyAlignment="1">
      <alignment horizontal="right" vertical="center"/>
      <protection/>
    </xf>
    <xf numFmtId="14" fontId="14" fillId="2" borderId="0" xfId="35" applyNumberFormat="1" applyFont="1" applyFill="1" applyBorder="1" applyAlignment="1">
      <alignment horizontal="right" vertical="center"/>
      <protection/>
    </xf>
    <xf numFmtId="180" fontId="38" fillId="0" borderId="0" xfId="36" applyNumberFormat="1" applyFont="1" applyBorder="1" applyAlignment="1" applyProtection="1">
      <alignment/>
      <protection/>
    </xf>
    <xf numFmtId="180" fontId="38" fillId="0" borderId="0" xfId="36" applyNumberFormat="1" applyFont="1" applyBorder="1" applyAlignment="1" applyProtection="1">
      <alignment/>
      <protection locked="0"/>
    </xf>
    <xf numFmtId="181" fontId="38" fillId="0" borderId="0" xfId="36" applyNumberFormat="1" applyFont="1" applyBorder="1" applyAlignment="1" applyProtection="1">
      <alignment/>
      <protection locked="0"/>
    </xf>
    <xf numFmtId="180" fontId="38" fillId="0" borderId="0" xfId="36" applyNumberFormat="1" applyFont="1" applyFill="1" applyBorder="1" applyAlignment="1" applyProtection="1">
      <alignment/>
      <protection locked="0"/>
    </xf>
    <xf numFmtId="180" fontId="38" fillId="0" borderId="0" xfId="36" applyNumberFormat="1" applyFont="1" applyFill="1" applyBorder="1" applyProtection="1">
      <alignment/>
      <protection locked="0"/>
    </xf>
    <xf numFmtId="180" fontId="31" fillId="4" borderId="0" xfId="36" applyNumberFormat="1" applyFont="1" applyFill="1" applyBorder="1" applyAlignment="1" applyProtection="1">
      <alignment/>
      <protection/>
    </xf>
    <xf numFmtId="180" fontId="31" fillId="4" borderId="0" xfId="36" applyNumberFormat="1" applyFont="1" applyFill="1" applyBorder="1" applyAlignment="1" applyProtection="1">
      <alignment/>
      <protection locked="0"/>
    </xf>
    <xf numFmtId="181" fontId="31" fillId="4" borderId="0" xfId="36" applyNumberFormat="1" applyFont="1" applyFill="1" applyBorder="1" applyAlignment="1" applyProtection="1">
      <alignment/>
      <protection locked="0"/>
    </xf>
    <xf numFmtId="180" fontId="31" fillId="0" borderId="0" xfId="36" applyNumberFormat="1" applyFont="1" applyFill="1" applyBorder="1" applyAlignment="1" applyProtection="1">
      <alignment/>
      <protection locked="0"/>
    </xf>
    <xf numFmtId="15" fontId="31" fillId="0" borderId="0" xfId="38" applyFont="1" applyFill="1" applyProtection="1">
      <alignment/>
      <protection locked="0"/>
    </xf>
    <xf numFmtId="1" fontId="31" fillId="4" borderId="0" xfId="35" applyNumberFormat="1" applyFont="1" applyFill="1" applyBorder="1" applyAlignment="1">
      <alignment vertical="center"/>
      <protection/>
    </xf>
    <xf numFmtId="0" fontId="29" fillId="4" borderId="0" xfId="35" applyFont="1" applyFill="1" applyBorder="1" applyAlignment="1">
      <alignment horizontal="center" vertical="center"/>
      <protection/>
    </xf>
    <xf numFmtId="14" fontId="23" fillId="2" borderId="0" xfId="35" applyNumberFormat="1" applyFont="1" applyFill="1" applyBorder="1" applyAlignment="1">
      <alignment horizontal="right" vertical="center"/>
      <protection/>
    </xf>
    <xf numFmtId="172" fontId="31" fillId="4" borderId="0" xfId="36" applyNumberFormat="1" applyFont="1" applyFill="1" applyBorder="1" applyProtection="1">
      <alignment/>
      <protection/>
    </xf>
    <xf numFmtId="180" fontId="31" fillId="4" borderId="0" xfId="36" applyNumberFormat="1" applyFont="1" applyFill="1" applyBorder="1" applyProtection="1">
      <alignment/>
      <protection/>
    </xf>
    <xf numFmtId="180" fontId="20" fillId="4" borderId="0" xfId="36" applyNumberFormat="1" applyFont="1" applyFill="1" applyBorder="1" applyProtection="1">
      <alignment/>
      <protection/>
    </xf>
    <xf numFmtId="180" fontId="31" fillId="4" borderId="0" xfId="36" applyNumberFormat="1" applyFont="1" applyFill="1" applyBorder="1" applyAlignment="1" applyProtection="1">
      <alignment/>
      <protection locked="0"/>
    </xf>
    <xf numFmtId="181" fontId="31" fillId="4" borderId="0" xfId="36" applyNumberFormat="1" applyFont="1" applyFill="1" applyBorder="1" applyAlignment="1" applyProtection="1">
      <alignment/>
      <protection locked="0"/>
    </xf>
    <xf numFmtId="180" fontId="20" fillId="0" borderId="0" xfId="38" applyNumberFormat="1" applyFont="1" applyFill="1" applyProtection="1">
      <alignment/>
      <protection locked="0"/>
    </xf>
    <xf numFmtId="15" fontId="43" fillId="0" borderId="0" xfId="38" applyFont="1" applyFill="1" applyProtection="1">
      <alignment/>
      <protection locked="0"/>
    </xf>
    <xf numFmtId="179" fontId="12" fillId="0" borderId="0" xfId="28" applyNumberFormat="1" applyFont="1" applyFill="1" applyBorder="1" applyAlignment="1" applyProtection="1">
      <alignment horizontal="right"/>
      <protection/>
    </xf>
    <xf numFmtId="179" fontId="14" fillId="0" borderId="0" xfId="36" applyNumberFormat="1" applyFont="1" applyBorder="1" applyAlignment="1" applyProtection="1">
      <alignment horizontal="right"/>
      <protection locked="0"/>
    </xf>
    <xf numFmtId="181" fontId="14" fillId="0" borderId="0" xfId="36" applyNumberFormat="1" applyFont="1" applyFill="1" applyBorder="1" applyAlignment="1" applyProtection="1">
      <alignment horizontal="right"/>
      <protection locked="0"/>
    </xf>
    <xf numFmtId="181" fontId="12" fillId="0" borderId="0" xfId="36" applyNumberFormat="1" applyFont="1" applyBorder="1" applyAlignment="1" applyProtection="1">
      <alignment horizontal="right"/>
      <protection locked="0"/>
    </xf>
    <xf numFmtId="180" fontId="31" fillId="4" borderId="0" xfId="36" applyNumberFormat="1" applyFont="1" applyFill="1" applyBorder="1" applyProtection="1">
      <alignment/>
      <protection/>
    </xf>
    <xf numFmtId="180" fontId="31" fillId="0" borderId="0" xfId="38" applyNumberFormat="1" applyFont="1" applyFill="1" applyProtection="1">
      <alignment/>
      <protection locked="0"/>
    </xf>
    <xf numFmtId="15" fontId="17" fillId="0" borderId="0" xfId="31" applyFont="1" applyBorder="1" applyAlignment="1" quotePrefix="1">
      <alignment horizontal="justify" wrapText="1"/>
      <protection/>
    </xf>
    <xf numFmtId="170" fontId="25" fillId="0" borderId="0" xfId="44" applyFont="1" applyAlignment="1" applyProtection="1">
      <alignment horizontal="center"/>
      <protection locked="0"/>
    </xf>
    <xf numFmtId="0" fontId="22" fillId="2" borderId="0" xfId="30" applyNumberFormat="1" applyFont="1" applyFill="1" applyBorder="1" applyAlignment="1">
      <alignment horizontal="center" vertical="top" wrapText="1"/>
      <protection/>
    </xf>
    <xf numFmtId="0" fontId="22" fillId="5" borderId="0" xfId="30" applyNumberFormat="1" applyFont="1" applyFill="1" applyBorder="1" applyAlignment="1">
      <alignment horizontal="center" vertical="top" wrapText="1"/>
      <protection/>
    </xf>
    <xf numFmtId="172" fontId="22" fillId="4" borderId="0" xfId="36" applyNumberFormat="1" applyFont="1" applyFill="1" applyBorder="1" applyAlignment="1" applyProtection="1">
      <alignment horizontal="left" vertical="top"/>
      <protection/>
    </xf>
    <xf numFmtId="15" fontId="22" fillId="6" borderId="0" xfId="30" applyFont="1" applyFill="1" applyBorder="1" applyAlignment="1">
      <alignment vertical="top"/>
      <protection/>
    </xf>
    <xf numFmtId="15" fontId="17" fillId="0" borderId="0" xfId="30" applyFont="1" applyBorder="1" applyAlignment="1" quotePrefix="1">
      <alignment horizontal="justify" wrapText="1"/>
      <protection/>
    </xf>
    <xf numFmtId="1" fontId="31" fillId="4" borderId="0" xfId="24" applyNumberFormat="1" applyFont="1" applyFill="1" applyBorder="1" applyAlignment="1" applyProtection="1" quotePrefix="1">
      <alignment horizontal="center" vertical="top" wrapText="1"/>
      <protection locked="0"/>
    </xf>
    <xf numFmtId="1" fontId="31" fillId="6" borderId="0" xfId="24" applyNumberFormat="1" applyFont="1" applyFill="1" applyBorder="1" applyAlignment="1" applyProtection="1" quotePrefix="1">
      <alignment horizontal="center" vertical="top" wrapText="1"/>
      <protection locked="0"/>
    </xf>
    <xf numFmtId="179" fontId="33" fillId="0" borderId="0" xfId="31" applyNumberFormat="1" applyFont="1" applyBorder="1" applyAlignment="1" applyProtection="1">
      <alignment horizontal="justify" wrapText="1"/>
      <protection locked="0"/>
    </xf>
    <xf numFmtId="179" fontId="17" fillId="0" borderId="0" xfId="31" applyNumberFormat="1" applyFont="1" applyBorder="1" applyAlignment="1" applyProtection="1">
      <alignment horizontal="justify" wrapText="1"/>
      <protection locked="0"/>
    </xf>
    <xf numFmtId="0" fontId="31" fillId="2" borderId="0" xfId="31" applyNumberFormat="1" applyFont="1" applyFill="1" applyBorder="1" applyAlignment="1">
      <alignment horizontal="center" vertical="top" wrapText="1"/>
      <protection/>
    </xf>
    <xf numFmtId="172" fontId="31" fillId="4" borderId="0" xfId="36" applyNumberFormat="1" applyFont="1" applyFill="1" applyBorder="1" applyAlignment="1" applyProtection="1">
      <alignment horizontal="left" vertical="top"/>
      <protection/>
    </xf>
    <xf numFmtId="15" fontId="31" fillId="4" borderId="0" xfId="31" applyFont="1" applyFill="1" applyBorder="1" applyAlignment="1">
      <alignment vertical="top"/>
      <protection/>
    </xf>
    <xf numFmtId="0" fontId="22" fillId="2" borderId="0" xfId="31" applyNumberFormat="1" applyFont="1" applyFill="1" applyBorder="1" applyAlignment="1">
      <alignment horizontal="center" vertical="top" wrapText="1"/>
      <protection/>
    </xf>
    <xf numFmtId="0" fontId="17" fillId="0" borderId="0" xfId="0" applyFont="1" applyBorder="1" applyAlignment="1" quotePrefix="1">
      <alignment horizontal="justify" wrapText="1"/>
    </xf>
    <xf numFmtId="1" fontId="31" fillId="4" borderId="1" xfId="24" applyNumberFormat="1" applyFont="1" applyFill="1" applyBorder="1" applyAlignment="1" applyProtection="1">
      <alignment horizontal="center" vertical="top" wrapText="1"/>
      <protection locked="0"/>
    </xf>
    <xf numFmtId="1" fontId="31" fillId="6" borderId="1" xfId="24" applyNumberFormat="1" applyFont="1" applyFill="1" applyBorder="1" applyAlignment="1" applyProtection="1">
      <alignment horizontal="center" vertical="top" wrapText="1"/>
      <protection locked="0"/>
    </xf>
    <xf numFmtId="15" fontId="31" fillId="6" borderId="0" xfId="31" applyFont="1" applyFill="1" applyBorder="1" applyAlignment="1">
      <alignment vertical="top"/>
      <protection/>
    </xf>
    <xf numFmtId="4" fontId="36" fillId="0" borderId="0" xfId="32" applyFont="1" applyBorder="1" applyAlignment="1" quotePrefix="1">
      <alignment horizontal="justify" wrapText="1"/>
      <protection/>
    </xf>
    <xf numFmtId="4" fontId="17" fillId="0" borderId="0" xfId="32" applyFont="1" applyBorder="1" applyAlignment="1" quotePrefix="1">
      <alignment horizontal="justify" wrapText="1"/>
      <protection/>
    </xf>
    <xf numFmtId="4" fontId="37" fillId="0" borderId="0" xfId="32" applyFont="1" applyBorder="1" applyAlignment="1" quotePrefix="1">
      <alignment wrapText="1"/>
      <protection/>
    </xf>
    <xf numFmtId="4" fontId="7" fillId="0" borderId="0" xfId="32" applyFont="1" applyAlignment="1">
      <alignment horizontal="center" vertical="center" wrapText="1"/>
      <protection/>
    </xf>
    <xf numFmtId="0" fontId="31" fillId="4" borderId="0" xfId="35" applyFont="1" applyFill="1" applyBorder="1" applyAlignment="1">
      <alignment vertical="top"/>
      <protection/>
    </xf>
    <xf numFmtId="9" fontId="32" fillId="0" borderId="0" xfId="39" applyFont="1" applyAlignment="1" applyProtection="1">
      <alignment horizontal="left"/>
      <protection locked="0"/>
    </xf>
    <xf numFmtId="0" fontId="31" fillId="2" borderId="0" xfId="35" applyNumberFormat="1" applyFont="1" applyFill="1" applyBorder="1" applyAlignment="1">
      <alignment horizontal="center" vertical="top" wrapText="1"/>
      <protection/>
    </xf>
    <xf numFmtId="0" fontId="33" fillId="0" borderId="0" xfId="37" applyFont="1" applyAlignment="1">
      <alignment horizontal="justify" wrapText="1"/>
      <protection/>
    </xf>
    <xf numFmtId="0" fontId="16" fillId="0" borderId="0" xfId="37" applyFont="1" applyAlignment="1">
      <alignment horizontal="justify" wrapText="1"/>
      <protection/>
    </xf>
  </cellXfs>
  <cellStyles count="31">
    <cellStyle name="Normal" xfId="0"/>
    <cellStyle name="Hyperlink" xfId="15"/>
    <cellStyle name="Followed Hyperlink" xfId="16"/>
    <cellStyle name="Comma [0]_BancaItaliagiu99" xfId="17"/>
    <cellStyle name="Comma_BancaItaliagiu99" xfId="18"/>
    <cellStyle name="Currency [0]_abi399" xfId="19"/>
    <cellStyle name="Currency_abi399" xfId="20"/>
    <cellStyle name="Euro" xfId="21"/>
    <cellStyle name="Comma" xfId="22"/>
    <cellStyle name="Migliaia (0)" xfId="23"/>
    <cellStyle name="Migliaia (0)_C.E.  Confronto GIU 95_94" xfId="24"/>
    <cellStyle name="Comma [0]" xfId="25"/>
    <cellStyle name="Non_definito" xfId="26"/>
    <cellStyle name="Normal_LC" xfId="27"/>
    <cellStyle name="Normale_CO_NotaInt_2" xfId="28"/>
    <cellStyle name="Normale_Comunicati stampa 31 3 2007" xfId="29"/>
    <cellStyle name="Normale_CONSOLIDATO_Tabelle Coeco_06_07" xfId="30"/>
    <cellStyle name="Normale_CONSOLIDATO_Tabelle St Patr_06_07" xfId="31"/>
    <cellStyle name="Normale_DATI_SINTESI_03_07" xfId="32"/>
    <cellStyle name="Normale_DATI_SINTESI_12_05" xfId="33"/>
    <cellStyle name="Normale_Foglio di lavoro in D: _DOCUMENTO INFORMATIVO FASCICOLO ITALIANO (Teresa) 03_Documento Informativo 20061114" xfId="34"/>
    <cellStyle name="Normale_INDIVIDUALE_Tabelle_coll_1206" xfId="35"/>
    <cellStyle name="Normale_Operazioni finanziarie" xfId="36"/>
    <cellStyle name="Normale_SCHEMI-BI" xfId="37"/>
    <cellStyle name="Normale_XINDIVIDUALE_Tabelle_coll_1205" xfId="38"/>
    <cellStyle name="Percent" xfId="39"/>
    <cellStyle name="Currency" xfId="40"/>
    <cellStyle name="Valuta (0)" xfId="41"/>
    <cellStyle name="Currency [0]" xfId="42"/>
    <cellStyle name="Valuta [0]_Comunicati stampa 31 3 2007" xfId="43"/>
    <cellStyle name="Valuta [0]_CONSOLIDATO_Tabelle Coeco_06_07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9525</xdr:rowOff>
    </xdr:from>
    <xdr:to>
      <xdr:col>8</xdr:col>
      <xdr:colOff>0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8296275"/>
          <a:ext cx="6153150" cy="9525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0</xdr:rowOff>
    </xdr:from>
    <xdr:to>
      <xdr:col>5</xdr:col>
      <xdr:colOff>419100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>
          <a:off x="4562475" y="1381125"/>
          <a:ext cx="8286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4" name="Line 6"/>
        <xdr:cNvSpPr>
          <a:spLocks/>
        </xdr:cNvSpPr>
      </xdr:nvSpPr>
      <xdr:spPr>
        <a:xfrm>
          <a:off x="6153150" y="13811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0"/>
          <a:ext cx="2914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171950" y="0"/>
          <a:ext cx="24860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9</xdr:col>
      <xdr:colOff>9525</xdr:colOff>
      <xdr:row>40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7696200"/>
          <a:ext cx="64960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9525</xdr:rowOff>
    </xdr:from>
    <xdr:to>
      <xdr:col>3</xdr:col>
      <xdr:colOff>57150</xdr:colOff>
      <xdr:row>7</xdr:row>
      <xdr:rowOff>9525</xdr:rowOff>
    </xdr:to>
    <xdr:sp>
      <xdr:nvSpPr>
        <xdr:cNvPr id="26" name="Line 27"/>
        <xdr:cNvSpPr>
          <a:spLocks/>
        </xdr:cNvSpPr>
      </xdr:nvSpPr>
      <xdr:spPr>
        <a:xfrm>
          <a:off x="2314575" y="1476375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7</xdr:row>
      <xdr:rowOff>0</xdr:rowOff>
    </xdr:from>
    <xdr:to>
      <xdr:col>9</xdr:col>
      <xdr:colOff>0</xdr:colOff>
      <xdr:row>7</xdr:row>
      <xdr:rowOff>9525</xdr:rowOff>
    </xdr:to>
    <xdr:sp>
      <xdr:nvSpPr>
        <xdr:cNvPr id="27" name="Line 28"/>
        <xdr:cNvSpPr>
          <a:spLocks/>
        </xdr:cNvSpPr>
      </xdr:nvSpPr>
      <xdr:spPr>
        <a:xfrm flipV="1">
          <a:off x="3657600" y="1466850"/>
          <a:ext cx="2838450" cy="9525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30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1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2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3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4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5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6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7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8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9"/>
        <xdr:cNvSpPr>
          <a:spLocks/>
        </xdr:cNvSpPr>
      </xdr:nvSpPr>
      <xdr:spPr>
        <a:xfrm>
          <a:off x="0" y="0"/>
          <a:ext cx="2314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95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495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495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3495675" y="0"/>
          <a:ext cx="2095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2714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180975</xdr:rowOff>
    </xdr:from>
    <xdr:to>
      <xdr:col>8</xdr:col>
      <xdr:colOff>19050</xdr:colOff>
      <xdr:row>44</xdr:row>
      <xdr:rowOff>180975</xdr:rowOff>
    </xdr:to>
    <xdr:sp>
      <xdr:nvSpPr>
        <xdr:cNvPr id="51" name="Line 51"/>
        <xdr:cNvSpPr>
          <a:spLocks/>
        </xdr:cNvSpPr>
      </xdr:nvSpPr>
      <xdr:spPr>
        <a:xfrm>
          <a:off x="0" y="8305800"/>
          <a:ext cx="634365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7</xdr:row>
      <xdr:rowOff>0</xdr:rowOff>
    </xdr:from>
    <xdr:to>
      <xdr:col>5</xdr:col>
      <xdr:colOff>419100</xdr:colOff>
      <xdr:row>7</xdr:row>
      <xdr:rowOff>0</xdr:rowOff>
    </xdr:to>
    <xdr:sp>
      <xdr:nvSpPr>
        <xdr:cNvPr id="52" name="Line 53"/>
        <xdr:cNvSpPr>
          <a:spLocks/>
        </xdr:cNvSpPr>
      </xdr:nvSpPr>
      <xdr:spPr>
        <a:xfrm>
          <a:off x="4600575" y="127635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25</xdr:row>
      <xdr:rowOff>0</xdr:rowOff>
    </xdr:from>
    <xdr:to>
      <xdr:col>5</xdr:col>
      <xdr:colOff>419100</xdr:colOff>
      <xdr:row>25</xdr:row>
      <xdr:rowOff>0</xdr:rowOff>
    </xdr:to>
    <xdr:sp>
      <xdr:nvSpPr>
        <xdr:cNvPr id="53" name="Line 55"/>
        <xdr:cNvSpPr>
          <a:spLocks/>
        </xdr:cNvSpPr>
      </xdr:nvSpPr>
      <xdr:spPr>
        <a:xfrm>
          <a:off x="4600575" y="4514850"/>
          <a:ext cx="8953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7</xdr:row>
      <xdr:rowOff>0</xdr:rowOff>
    </xdr:from>
    <xdr:to>
      <xdr:col>10</xdr:col>
      <xdr:colOff>419100</xdr:colOff>
      <xdr:row>7</xdr:row>
      <xdr:rowOff>0</xdr:rowOff>
    </xdr:to>
    <xdr:sp>
      <xdr:nvSpPr>
        <xdr:cNvPr id="54" name="Line 57"/>
        <xdr:cNvSpPr>
          <a:spLocks/>
        </xdr:cNvSpPr>
      </xdr:nvSpPr>
      <xdr:spPr>
        <a:xfrm>
          <a:off x="7038975" y="1276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25</xdr:row>
      <xdr:rowOff>0</xdr:rowOff>
    </xdr:from>
    <xdr:to>
      <xdr:col>10</xdr:col>
      <xdr:colOff>419100</xdr:colOff>
      <xdr:row>25</xdr:row>
      <xdr:rowOff>0</xdr:rowOff>
    </xdr:to>
    <xdr:sp>
      <xdr:nvSpPr>
        <xdr:cNvPr id="55" name="Line 58"/>
        <xdr:cNvSpPr>
          <a:spLocks/>
        </xdr:cNvSpPr>
      </xdr:nvSpPr>
      <xdr:spPr>
        <a:xfrm>
          <a:off x="7038975" y="45148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943350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0</xdr:rowOff>
    </xdr:from>
    <xdr:to>
      <xdr:col>9</xdr:col>
      <xdr:colOff>0</xdr:colOff>
      <xdr:row>46</xdr:row>
      <xdr:rowOff>0</xdr:rowOff>
    </xdr:to>
    <xdr:sp>
      <xdr:nvSpPr>
        <xdr:cNvPr id="25" name="Line 25"/>
        <xdr:cNvSpPr>
          <a:spLocks/>
        </xdr:cNvSpPr>
      </xdr:nvSpPr>
      <xdr:spPr>
        <a:xfrm>
          <a:off x="9525" y="7600950"/>
          <a:ext cx="54768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3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4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5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6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7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8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9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10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1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2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3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3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4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Rectangle 14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5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6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7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8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18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18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18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18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18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19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19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19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19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19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19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19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19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19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" name="Rectangle 19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20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0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0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0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0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0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0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0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0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0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1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1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1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1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1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1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1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1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1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1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2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2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2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2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2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2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2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2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2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2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3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3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3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3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3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3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3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3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3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3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4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4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4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4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4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4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4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4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4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4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5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5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5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5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5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55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56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57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58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59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60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61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62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63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64"/>
        <xdr:cNvSpPr>
          <a:spLocks/>
        </xdr:cNvSpPr>
      </xdr:nvSpPr>
      <xdr:spPr>
        <a:xfrm>
          <a:off x="0" y="0"/>
          <a:ext cx="2247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4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6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8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9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13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13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13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13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14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14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14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14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14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45" name="Rectangle 145"/>
        <xdr:cNvSpPr>
          <a:spLocks/>
        </xdr:cNvSpPr>
      </xdr:nvSpPr>
      <xdr:spPr>
        <a:xfrm>
          <a:off x="0" y="0"/>
          <a:ext cx="2581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14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14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14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14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15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15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15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15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15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15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15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15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15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15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16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16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16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16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16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16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16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16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16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16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17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17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17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17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17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17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17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17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17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17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18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18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18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18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18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18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18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18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18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18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19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19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19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19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19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19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19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19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8" name="Rectangle 198"/>
        <xdr:cNvSpPr>
          <a:spLocks/>
        </xdr:cNvSpPr>
      </xdr:nvSpPr>
      <xdr:spPr>
        <a:xfrm>
          <a:off x="3419475" y="0"/>
          <a:ext cx="2143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19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20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20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20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20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20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20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20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20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20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20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21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21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21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21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21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21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21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21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21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21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22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22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22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22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22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22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22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22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22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22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23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23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23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23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23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23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23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23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23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23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24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24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24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24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24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24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24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24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24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24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25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25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25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25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25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25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25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25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25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25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26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26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26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26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Rectangle 26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Rectangle 26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Rectangle 26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Rectangle 26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Rectangle 26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Rectangle 26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Rectangle 27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Rectangle 27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Rectangle 27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3" name="Rectangle 27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4" name="Rectangle 27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5" name="Rectangle 27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6" name="Rectangle 27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7" name="Rectangle 27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8" name="Rectangle 27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9" name="Rectangle 27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0" name="Rectangle 28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1" name="Rectangle 28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2" name="Rectangle 28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3" name="Rectangle 28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4" name="Rectangle 28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5" name="Rectangle 28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6" name="Rectangle 28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7" name="Rectangle 28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8" name="Rectangle 28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9" name="Rectangle 28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0" name="Rectangle 29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1" name="Rectangle 29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2" name="Rectangle 29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3" name="Rectangle 29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4" name="Rectangle 29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5" name="Rectangle 29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6" name="Rectangle 29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7" name="Rectangle 29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8" name="Rectangle 29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9" name="Rectangle 29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0" name="Rectangle 30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1" name="Rectangle 30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2" name="Rectangle 30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3" name="Rectangle 30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4" name="Rectangle 30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5" name="Rectangle 30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6" name="Rectangle 30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7" name="Rectangle 30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8" name="Rectangle 30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9" name="Rectangle 30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0" name="Rectangle 31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1" name="Rectangle 31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2" name="Rectangle 31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3" name="Rectangle 31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4" name="Rectangle 31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5" name="Rectangle 31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6" name="Rectangle 31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7" name="Rectangle 31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8" name="Rectangle 31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9" name="Rectangle 31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0" name="Rectangle 32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1" name="Rectangle 32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2" name="Rectangle 32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3" name="Rectangle 32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4" name="Rectangle 32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5" name="Rectangle 32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6" name="Rectangle 32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7" name="Rectangle 32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8" name="Rectangle 32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9" name="Rectangle 32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0" name="Rectangle 33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1" name="Rectangle 33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2" name="Rectangle 33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3" name="Rectangle 33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4" name="Rectangle 33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5" name="Rectangle 33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6" name="Rectangle 33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7" name="Rectangle 33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8" name="Rectangle 33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9" name="Rectangle 33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0" name="Rectangle 34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1" name="Rectangle 34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2" name="Rectangle 34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43" name="Rectangle 343"/>
        <xdr:cNvSpPr>
          <a:spLocks/>
        </xdr:cNvSpPr>
      </xdr:nvSpPr>
      <xdr:spPr>
        <a:xfrm>
          <a:off x="0" y="0"/>
          <a:ext cx="2581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4" name="Rectangle 34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5" name="Rectangle 34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6" name="Rectangle 34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7" name="Rectangle 34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8" name="Rectangle 34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9" name="Rectangle 34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0" name="Rectangle 35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1" name="Rectangle 35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2" name="Rectangle 35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3" name="Rectangle 35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4" name="Rectangle 35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5" name="Rectangle 35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6" name="Rectangle 35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7" name="Rectangle 35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8" name="Rectangle 35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9" name="Rectangle 35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0" name="Rectangle 36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1" name="Rectangle 36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2" name="Rectangle 36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3" name="Rectangle 36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4" name="Rectangle 36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5" name="Rectangle 36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6" name="Rectangle 36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7" name="Rectangle 36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8" name="Rectangle 36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9" name="Rectangle 36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0" name="Rectangle 37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1" name="Rectangle 37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2" name="Rectangle 37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3" name="Rectangle 37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4" name="Rectangle 37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5" name="Rectangle 37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6" name="Rectangle 37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7" name="Rectangle 37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8" name="Rectangle 37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9" name="Rectangle 37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0" name="Rectangle 38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1" name="Rectangle 38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2" name="Rectangle 38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3" name="Rectangle 38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4" name="Rectangle 38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5" name="Rectangle 38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6" name="Rectangle 386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7" name="Rectangle 387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8" name="Rectangle 388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9" name="Rectangle 389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0" name="Rectangle 390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1" name="Rectangle 39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2" name="Rectangle 392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3" name="Rectangle 393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4" name="Rectangle 394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5" name="Rectangle 395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35</xdr:row>
      <xdr:rowOff>9525</xdr:rowOff>
    </xdr:from>
    <xdr:to>
      <xdr:col>8</xdr:col>
      <xdr:colOff>0</xdr:colOff>
      <xdr:row>35</xdr:row>
      <xdr:rowOff>9525</xdr:rowOff>
    </xdr:to>
    <xdr:sp>
      <xdr:nvSpPr>
        <xdr:cNvPr id="396" name="Line 396"/>
        <xdr:cNvSpPr>
          <a:spLocks/>
        </xdr:cNvSpPr>
      </xdr:nvSpPr>
      <xdr:spPr>
        <a:xfrm>
          <a:off x="28575" y="6686550"/>
          <a:ext cx="68961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97" name="Line 397"/>
        <xdr:cNvSpPr>
          <a:spLocks/>
        </xdr:cNvSpPr>
      </xdr:nvSpPr>
      <xdr:spPr>
        <a:xfrm>
          <a:off x="5562600" y="876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98" name="Line 398"/>
        <xdr:cNvSpPr>
          <a:spLocks/>
        </xdr:cNvSpPr>
      </xdr:nvSpPr>
      <xdr:spPr>
        <a:xfrm>
          <a:off x="5562600" y="876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99" name="Line 399"/>
        <xdr:cNvSpPr>
          <a:spLocks/>
        </xdr:cNvSpPr>
      </xdr:nvSpPr>
      <xdr:spPr>
        <a:xfrm>
          <a:off x="2571750" y="876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00" name="Line 400"/>
        <xdr:cNvSpPr>
          <a:spLocks/>
        </xdr:cNvSpPr>
      </xdr:nvSpPr>
      <xdr:spPr>
        <a:xfrm>
          <a:off x="5562600" y="876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401" name="Line 401"/>
        <xdr:cNvSpPr>
          <a:spLocks/>
        </xdr:cNvSpPr>
      </xdr:nvSpPr>
      <xdr:spPr>
        <a:xfrm>
          <a:off x="5562600" y="6943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402" name="Line 402"/>
        <xdr:cNvSpPr>
          <a:spLocks/>
        </xdr:cNvSpPr>
      </xdr:nvSpPr>
      <xdr:spPr>
        <a:xfrm>
          <a:off x="5562600" y="6943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403" name="Line 403"/>
        <xdr:cNvSpPr>
          <a:spLocks/>
        </xdr:cNvSpPr>
      </xdr:nvSpPr>
      <xdr:spPr>
        <a:xfrm>
          <a:off x="2571750" y="6943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404" name="Line 404"/>
        <xdr:cNvSpPr>
          <a:spLocks/>
        </xdr:cNvSpPr>
      </xdr:nvSpPr>
      <xdr:spPr>
        <a:xfrm>
          <a:off x="5562600" y="6943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62600" y="6019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62600" y="6019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07" name="Line 407"/>
        <xdr:cNvSpPr>
          <a:spLocks/>
        </xdr:cNvSpPr>
      </xdr:nvSpPr>
      <xdr:spPr>
        <a:xfrm>
          <a:off x="2571750" y="6019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08" name="Line 408"/>
        <xdr:cNvSpPr>
          <a:spLocks/>
        </xdr:cNvSpPr>
      </xdr:nvSpPr>
      <xdr:spPr>
        <a:xfrm>
          <a:off x="5562600" y="6019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09" name="Line 409"/>
        <xdr:cNvSpPr>
          <a:spLocks/>
        </xdr:cNvSpPr>
      </xdr:nvSpPr>
      <xdr:spPr>
        <a:xfrm>
          <a:off x="5562600" y="6019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10" name="Line 410"/>
        <xdr:cNvSpPr>
          <a:spLocks/>
        </xdr:cNvSpPr>
      </xdr:nvSpPr>
      <xdr:spPr>
        <a:xfrm>
          <a:off x="5562600" y="6019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11" name="Line 411"/>
        <xdr:cNvSpPr>
          <a:spLocks/>
        </xdr:cNvSpPr>
      </xdr:nvSpPr>
      <xdr:spPr>
        <a:xfrm>
          <a:off x="2571750" y="6019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6</xdr:col>
      <xdr:colOff>0</xdr:colOff>
      <xdr:row>32</xdr:row>
      <xdr:rowOff>0</xdr:rowOff>
    </xdr:to>
    <xdr:sp>
      <xdr:nvSpPr>
        <xdr:cNvPr id="412" name="Line 412"/>
        <xdr:cNvSpPr>
          <a:spLocks/>
        </xdr:cNvSpPr>
      </xdr:nvSpPr>
      <xdr:spPr>
        <a:xfrm>
          <a:off x="5562600" y="6019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413" name="Line 413"/>
        <xdr:cNvSpPr>
          <a:spLocks/>
        </xdr:cNvSpPr>
      </xdr:nvSpPr>
      <xdr:spPr>
        <a:xfrm>
          <a:off x="2571750" y="876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414" name="Line 414"/>
        <xdr:cNvSpPr>
          <a:spLocks/>
        </xdr:cNvSpPr>
      </xdr:nvSpPr>
      <xdr:spPr>
        <a:xfrm>
          <a:off x="2571750" y="6019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276225</xdr:rowOff>
    </xdr:from>
    <xdr:to>
      <xdr:col>6</xdr:col>
      <xdr:colOff>0</xdr:colOff>
      <xdr:row>5</xdr:row>
      <xdr:rowOff>276225</xdr:rowOff>
    </xdr:to>
    <xdr:sp>
      <xdr:nvSpPr>
        <xdr:cNvPr id="415" name="Line 415"/>
        <xdr:cNvSpPr>
          <a:spLocks/>
        </xdr:cNvSpPr>
      </xdr:nvSpPr>
      <xdr:spPr>
        <a:xfrm>
          <a:off x="5562600" y="1266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276225</xdr:rowOff>
    </xdr:from>
    <xdr:to>
      <xdr:col>6</xdr:col>
      <xdr:colOff>0</xdr:colOff>
      <xdr:row>5</xdr:row>
      <xdr:rowOff>276225</xdr:rowOff>
    </xdr:to>
    <xdr:sp>
      <xdr:nvSpPr>
        <xdr:cNvPr id="416" name="Line 416"/>
        <xdr:cNvSpPr>
          <a:spLocks/>
        </xdr:cNvSpPr>
      </xdr:nvSpPr>
      <xdr:spPr>
        <a:xfrm>
          <a:off x="5562600" y="1266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276225</xdr:rowOff>
    </xdr:from>
    <xdr:to>
      <xdr:col>2</xdr:col>
      <xdr:colOff>0</xdr:colOff>
      <xdr:row>5</xdr:row>
      <xdr:rowOff>276225</xdr:rowOff>
    </xdr:to>
    <xdr:sp>
      <xdr:nvSpPr>
        <xdr:cNvPr id="417" name="Line 417"/>
        <xdr:cNvSpPr>
          <a:spLocks/>
        </xdr:cNvSpPr>
      </xdr:nvSpPr>
      <xdr:spPr>
        <a:xfrm>
          <a:off x="2571750" y="1266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276225</xdr:rowOff>
    </xdr:from>
    <xdr:to>
      <xdr:col>6</xdr:col>
      <xdr:colOff>0</xdr:colOff>
      <xdr:row>5</xdr:row>
      <xdr:rowOff>276225</xdr:rowOff>
    </xdr:to>
    <xdr:sp>
      <xdr:nvSpPr>
        <xdr:cNvPr id="418" name="Line 418"/>
        <xdr:cNvSpPr>
          <a:spLocks/>
        </xdr:cNvSpPr>
      </xdr:nvSpPr>
      <xdr:spPr>
        <a:xfrm>
          <a:off x="5562600" y="1266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276225</xdr:rowOff>
    </xdr:from>
    <xdr:to>
      <xdr:col>2</xdr:col>
      <xdr:colOff>0</xdr:colOff>
      <xdr:row>5</xdr:row>
      <xdr:rowOff>276225</xdr:rowOff>
    </xdr:to>
    <xdr:sp>
      <xdr:nvSpPr>
        <xdr:cNvPr id="419" name="Line 419"/>
        <xdr:cNvSpPr>
          <a:spLocks/>
        </xdr:cNvSpPr>
      </xdr:nvSpPr>
      <xdr:spPr>
        <a:xfrm>
          <a:off x="2571750" y="1266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420" name="Line 420"/>
        <xdr:cNvSpPr>
          <a:spLocks/>
        </xdr:cNvSpPr>
      </xdr:nvSpPr>
      <xdr:spPr>
        <a:xfrm>
          <a:off x="5562600" y="2133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421" name="Line 421"/>
        <xdr:cNvSpPr>
          <a:spLocks/>
        </xdr:cNvSpPr>
      </xdr:nvSpPr>
      <xdr:spPr>
        <a:xfrm>
          <a:off x="5562600" y="2133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2" name="Line 422"/>
        <xdr:cNvSpPr>
          <a:spLocks/>
        </xdr:cNvSpPr>
      </xdr:nvSpPr>
      <xdr:spPr>
        <a:xfrm>
          <a:off x="2571750" y="2133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423" name="Line 423"/>
        <xdr:cNvSpPr>
          <a:spLocks/>
        </xdr:cNvSpPr>
      </xdr:nvSpPr>
      <xdr:spPr>
        <a:xfrm>
          <a:off x="5562600" y="2133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24" name="Line 424"/>
        <xdr:cNvSpPr>
          <a:spLocks/>
        </xdr:cNvSpPr>
      </xdr:nvSpPr>
      <xdr:spPr>
        <a:xfrm>
          <a:off x="2571750" y="21336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5" name="Line 425"/>
        <xdr:cNvSpPr>
          <a:spLocks/>
        </xdr:cNvSpPr>
      </xdr:nvSpPr>
      <xdr:spPr>
        <a:xfrm>
          <a:off x="5562600" y="2838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6" name="Line 426"/>
        <xdr:cNvSpPr>
          <a:spLocks/>
        </xdr:cNvSpPr>
      </xdr:nvSpPr>
      <xdr:spPr>
        <a:xfrm>
          <a:off x="5562600" y="2838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427" name="Line 427"/>
        <xdr:cNvSpPr>
          <a:spLocks/>
        </xdr:cNvSpPr>
      </xdr:nvSpPr>
      <xdr:spPr>
        <a:xfrm>
          <a:off x="2571750" y="2838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8" name="Line 428"/>
        <xdr:cNvSpPr>
          <a:spLocks/>
        </xdr:cNvSpPr>
      </xdr:nvSpPr>
      <xdr:spPr>
        <a:xfrm>
          <a:off x="5562600" y="2838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429" name="Line 429"/>
        <xdr:cNvSpPr>
          <a:spLocks/>
        </xdr:cNvSpPr>
      </xdr:nvSpPr>
      <xdr:spPr>
        <a:xfrm>
          <a:off x="2571750" y="2838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30" name="Line 430"/>
        <xdr:cNvSpPr>
          <a:spLocks/>
        </xdr:cNvSpPr>
      </xdr:nvSpPr>
      <xdr:spPr>
        <a:xfrm>
          <a:off x="5562600" y="3543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31" name="Line 431"/>
        <xdr:cNvSpPr>
          <a:spLocks/>
        </xdr:cNvSpPr>
      </xdr:nvSpPr>
      <xdr:spPr>
        <a:xfrm>
          <a:off x="5562600" y="3543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432" name="Line 432"/>
        <xdr:cNvSpPr>
          <a:spLocks/>
        </xdr:cNvSpPr>
      </xdr:nvSpPr>
      <xdr:spPr>
        <a:xfrm>
          <a:off x="2571750" y="3543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33" name="Line 433"/>
        <xdr:cNvSpPr>
          <a:spLocks/>
        </xdr:cNvSpPr>
      </xdr:nvSpPr>
      <xdr:spPr>
        <a:xfrm>
          <a:off x="5562600" y="3543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434" name="Line 434"/>
        <xdr:cNvSpPr>
          <a:spLocks/>
        </xdr:cNvSpPr>
      </xdr:nvSpPr>
      <xdr:spPr>
        <a:xfrm>
          <a:off x="2571750" y="3543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35" name="Line 435"/>
        <xdr:cNvSpPr>
          <a:spLocks/>
        </xdr:cNvSpPr>
      </xdr:nvSpPr>
      <xdr:spPr>
        <a:xfrm>
          <a:off x="5562600" y="4495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36" name="Line 436"/>
        <xdr:cNvSpPr>
          <a:spLocks/>
        </xdr:cNvSpPr>
      </xdr:nvSpPr>
      <xdr:spPr>
        <a:xfrm>
          <a:off x="5562600" y="4495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37" name="Line 437"/>
        <xdr:cNvSpPr>
          <a:spLocks/>
        </xdr:cNvSpPr>
      </xdr:nvSpPr>
      <xdr:spPr>
        <a:xfrm>
          <a:off x="2571750" y="4495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38" name="Line 438"/>
        <xdr:cNvSpPr>
          <a:spLocks/>
        </xdr:cNvSpPr>
      </xdr:nvSpPr>
      <xdr:spPr>
        <a:xfrm>
          <a:off x="5562600" y="4495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39" name="Line 439"/>
        <xdr:cNvSpPr>
          <a:spLocks/>
        </xdr:cNvSpPr>
      </xdr:nvSpPr>
      <xdr:spPr>
        <a:xfrm>
          <a:off x="2571750" y="44958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190500</xdr:rowOff>
    </xdr:from>
    <xdr:to>
      <xdr:col>6</xdr:col>
      <xdr:colOff>0</xdr:colOff>
      <xdr:row>27</xdr:row>
      <xdr:rowOff>190500</xdr:rowOff>
    </xdr:to>
    <xdr:sp>
      <xdr:nvSpPr>
        <xdr:cNvPr id="440" name="Line 440"/>
        <xdr:cNvSpPr>
          <a:spLocks/>
        </xdr:cNvSpPr>
      </xdr:nvSpPr>
      <xdr:spPr>
        <a:xfrm>
          <a:off x="5562600" y="539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190500</xdr:rowOff>
    </xdr:from>
    <xdr:to>
      <xdr:col>6</xdr:col>
      <xdr:colOff>0</xdr:colOff>
      <xdr:row>27</xdr:row>
      <xdr:rowOff>190500</xdr:rowOff>
    </xdr:to>
    <xdr:sp>
      <xdr:nvSpPr>
        <xdr:cNvPr id="441" name="Line 441"/>
        <xdr:cNvSpPr>
          <a:spLocks/>
        </xdr:cNvSpPr>
      </xdr:nvSpPr>
      <xdr:spPr>
        <a:xfrm>
          <a:off x="5562600" y="539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190500</xdr:rowOff>
    </xdr:from>
    <xdr:to>
      <xdr:col>2</xdr:col>
      <xdr:colOff>0</xdr:colOff>
      <xdr:row>27</xdr:row>
      <xdr:rowOff>190500</xdr:rowOff>
    </xdr:to>
    <xdr:sp>
      <xdr:nvSpPr>
        <xdr:cNvPr id="442" name="Line 442"/>
        <xdr:cNvSpPr>
          <a:spLocks/>
        </xdr:cNvSpPr>
      </xdr:nvSpPr>
      <xdr:spPr>
        <a:xfrm>
          <a:off x="2571750" y="539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190500</xdr:rowOff>
    </xdr:from>
    <xdr:to>
      <xdr:col>6</xdr:col>
      <xdr:colOff>0</xdr:colOff>
      <xdr:row>27</xdr:row>
      <xdr:rowOff>190500</xdr:rowOff>
    </xdr:to>
    <xdr:sp>
      <xdr:nvSpPr>
        <xdr:cNvPr id="443" name="Line 443"/>
        <xdr:cNvSpPr>
          <a:spLocks/>
        </xdr:cNvSpPr>
      </xdr:nvSpPr>
      <xdr:spPr>
        <a:xfrm>
          <a:off x="5562600" y="539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190500</xdr:rowOff>
    </xdr:from>
    <xdr:to>
      <xdr:col>2</xdr:col>
      <xdr:colOff>0</xdr:colOff>
      <xdr:row>27</xdr:row>
      <xdr:rowOff>190500</xdr:rowOff>
    </xdr:to>
    <xdr:sp>
      <xdr:nvSpPr>
        <xdr:cNvPr id="444" name="Line 444"/>
        <xdr:cNvSpPr>
          <a:spLocks/>
        </xdr:cNvSpPr>
      </xdr:nvSpPr>
      <xdr:spPr>
        <a:xfrm>
          <a:off x="2571750" y="539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45" name="Line 445"/>
        <xdr:cNvSpPr>
          <a:spLocks/>
        </xdr:cNvSpPr>
      </xdr:nvSpPr>
      <xdr:spPr>
        <a:xfrm>
          <a:off x="556260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46" name="Line 446"/>
        <xdr:cNvSpPr>
          <a:spLocks/>
        </xdr:cNvSpPr>
      </xdr:nvSpPr>
      <xdr:spPr>
        <a:xfrm>
          <a:off x="556260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47" name="Line 447"/>
        <xdr:cNvSpPr>
          <a:spLocks/>
        </xdr:cNvSpPr>
      </xdr:nvSpPr>
      <xdr:spPr>
        <a:xfrm>
          <a:off x="257175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48" name="Line 448"/>
        <xdr:cNvSpPr>
          <a:spLocks/>
        </xdr:cNvSpPr>
      </xdr:nvSpPr>
      <xdr:spPr>
        <a:xfrm>
          <a:off x="556260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49" name="Line 449"/>
        <xdr:cNvSpPr>
          <a:spLocks/>
        </xdr:cNvSpPr>
      </xdr:nvSpPr>
      <xdr:spPr>
        <a:xfrm>
          <a:off x="257175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50" name="Line 450"/>
        <xdr:cNvSpPr>
          <a:spLocks/>
        </xdr:cNvSpPr>
      </xdr:nvSpPr>
      <xdr:spPr>
        <a:xfrm>
          <a:off x="556260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51" name="Line 451"/>
        <xdr:cNvSpPr>
          <a:spLocks/>
        </xdr:cNvSpPr>
      </xdr:nvSpPr>
      <xdr:spPr>
        <a:xfrm>
          <a:off x="556260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52" name="Line 452"/>
        <xdr:cNvSpPr>
          <a:spLocks/>
        </xdr:cNvSpPr>
      </xdr:nvSpPr>
      <xdr:spPr>
        <a:xfrm>
          <a:off x="257175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53" name="Line 453"/>
        <xdr:cNvSpPr>
          <a:spLocks/>
        </xdr:cNvSpPr>
      </xdr:nvSpPr>
      <xdr:spPr>
        <a:xfrm>
          <a:off x="556260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54" name="Line 454"/>
        <xdr:cNvSpPr>
          <a:spLocks/>
        </xdr:cNvSpPr>
      </xdr:nvSpPr>
      <xdr:spPr>
        <a:xfrm>
          <a:off x="257175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55" name="Line 455"/>
        <xdr:cNvSpPr>
          <a:spLocks/>
        </xdr:cNvSpPr>
      </xdr:nvSpPr>
      <xdr:spPr>
        <a:xfrm>
          <a:off x="556260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56" name="Line 456"/>
        <xdr:cNvSpPr>
          <a:spLocks/>
        </xdr:cNvSpPr>
      </xdr:nvSpPr>
      <xdr:spPr>
        <a:xfrm>
          <a:off x="556260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57" name="Line 457"/>
        <xdr:cNvSpPr>
          <a:spLocks/>
        </xdr:cNvSpPr>
      </xdr:nvSpPr>
      <xdr:spPr>
        <a:xfrm>
          <a:off x="257175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31</xdr:row>
      <xdr:rowOff>0</xdr:rowOff>
    </xdr:to>
    <xdr:sp>
      <xdr:nvSpPr>
        <xdr:cNvPr id="458" name="Line 458"/>
        <xdr:cNvSpPr>
          <a:spLocks/>
        </xdr:cNvSpPr>
      </xdr:nvSpPr>
      <xdr:spPr>
        <a:xfrm>
          <a:off x="556260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459" name="Line 459"/>
        <xdr:cNvSpPr>
          <a:spLocks/>
        </xdr:cNvSpPr>
      </xdr:nvSpPr>
      <xdr:spPr>
        <a:xfrm>
          <a:off x="2571750" y="5905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190500</xdr:rowOff>
    </xdr:from>
    <xdr:to>
      <xdr:col>7</xdr:col>
      <xdr:colOff>0</xdr:colOff>
      <xdr:row>27</xdr:row>
      <xdr:rowOff>190500</xdr:rowOff>
    </xdr:to>
    <xdr:sp>
      <xdr:nvSpPr>
        <xdr:cNvPr id="460" name="Line 460"/>
        <xdr:cNvSpPr>
          <a:spLocks/>
        </xdr:cNvSpPr>
      </xdr:nvSpPr>
      <xdr:spPr>
        <a:xfrm>
          <a:off x="6276975" y="539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190500</xdr:rowOff>
    </xdr:from>
    <xdr:to>
      <xdr:col>7</xdr:col>
      <xdr:colOff>0</xdr:colOff>
      <xdr:row>27</xdr:row>
      <xdr:rowOff>190500</xdr:rowOff>
    </xdr:to>
    <xdr:sp>
      <xdr:nvSpPr>
        <xdr:cNvPr id="461" name="Line 461"/>
        <xdr:cNvSpPr>
          <a:spLocks/>
        </xdr:cNvSpPr>
      </xdr:nvSpPr>
      <xdr:spPr>
        <a:xfrm>
          <a:off x="6276975" y="539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190500</xdr:rowOff>
    </xdr:from>
    <xdr:to>
      <xdr:col>7</xdr:col>
      <xdr:colOff>0</xdr:colOff>
      <xdr:row>27</xdr:row>
      <xdr:rowOff>190500</xdr:rowOff>
    </xdr:to>
    <xdr:sp>
      <xdr:nvSpPr>
        <xdr:cNvPr id="462" name="Line 462"/>
        <xdr:cNvSpPr>
          <a:spLocks/>
        </xdr:cNvSpPr>
      </xdr:nvSpPr>
      <xdr:spPr>
        <a:xfrm>
          <a:off x="6276975" y="53911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63" name="Line 464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64" name="Line 465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65" name="Line 466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66" name="Line 467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67" name="Line 468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68" name="Line 469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69" name="Line 470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70" name="Line 471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71" name="Line 472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72" name="Line 473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73" name="Line 474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74" name="Line 475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75" name="Line 476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76" name="Line 477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77" name="Line 478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78" name="Line 479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79" name="Line 480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80" name="Line 481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81" name="Line 482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82" name="Line 483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83" name="Line 484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84" name="Line 485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85" name="Line 486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86" name="Line 487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87" name="Line 488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88" name="Line 489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89" name="Line 490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90" name="Line 491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91" name="Line 492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92" name="Line 493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93" name="Line 494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94" name="Line 495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95" name="Line 496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96" name="Line 497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97" name="Line 498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498" name="Line 499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499" name="Line 500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00" name="Line 501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01" name="Line 502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02" name="Line 503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03" name="Line 504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04" name="Line 505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05" name="Line 506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06" name="Line 507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07" name="Line 508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08" name="Line 509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09" name="Line 510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10" name="Line 511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11" name="Line 512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12" name="Line 513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13" name="Line 514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14" name="Line 515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15" name="Line 516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16" name="Line 517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517" name="Line 518"/>
        <xdr:cNvSpPr>
          <a:spLocks/>
        </xdr:cNvSpPr>
      </xdr:nvSpPr>
      <xdr:spPr>
        <a:xfrm>
          <a:off x="6276975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518" name="Line 519"/>
        <xdr:cNvSpPr>
          <a:spLocks/>
        </xdr:cNvSpPr>
      </xdr:nvSpPr>
      <xdr:spPr>
        <a:xfrm>
          <a:off x="6276975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0</xdr:rowOff>
    </xdr:to>
    <xdr:sp>
      <xdr:nvSpPr>
        <xdr:cNvPr id="519" name="Line 520"/>
        <xdr:cNvSpPr>
          <a:spLocks/>
        </xdr:cNvSpPr>
      </xdr:nvSpPr>
      <xdr:spPr>
        <a:xfrm>
          <a:off x="6276975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20" name="Line 521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21" name="Line 522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22" name="Line 523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523" name="Line 524"/>
        <xdr:cNvSpPr>
          <a:spLocks/>
        </xdr:cNvSpPr>
      </xdr:nvSpPr>
      <xdr:spPr>
        <a:xfrm>
          <a:off x="55626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0</xdr:colOff>
      <xdr:row>38</xdr:row>
      <xdr:rowOff>0</xdr:rowOff>
    </xdr:to>
    <xdr:sp>
      <xdr:nvSpPr>
        <xdr:cNvPr id="524" name="Line 525"/>
        <xdr:cNvSpPr>
          <a:spLocks/>
        </xdr:cNvSpPr>
      </xdr:nvSpPr>
      <xdr:spPr>
        <a:xfrm>
          <a:off x="257175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381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934200"/>
          <a:ext cx="60102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6</xdr:row>
      <xdr:rowOff>0</xdr:rowOff>
    </xdr:from>
    <xdr:to>
      <xdr:col>5</xdr:col>
      <xdr:colOff>409575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>
          <a:off x="4286250" y="1190625"/>
          <a:ext cx="9620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" name="Line 6"/>
        <xdr:cNvSpPr>
          <a:spLocks/>
        </xdr:cNvSpPr>
      </xdr:nvSpPr>
      <xdr:spPr>
        <a:xfrm>
          <a:off x="6019800" y="11906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5" name="Line 7"/>
        <xdr:cNvSpPr>
          <a:spLocks/>
        </xdr:cNvSpPr>
      </xdr:nvSpPr>
      <xdr:spPr>
        <a:xfrm>
          <a:off x="6019800" y="71056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0" y="0"/>
          <a:ext cx="2876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7762875"/>
          <a:ext cx="64484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7</xdr:row>
      <xdr:rowOff>0</xdr:rowOff>
    </xdr:from>
    <xdr:to>
      <xdr:col>5</xdr:col>
      <xdr:colOff>371475</xdr:colOff>
      <xdr:row>7</xdr:row>
      <xdr:rowOff>0</xdr:rowOff>
    </xdr:to>
    <xdr:sp>
      <xdr:nvSpPr>
        <xdr:cNvPr id="36" name="Line 37"/>
        <xdr:cNvSpPr>
          <a:spLocks/>
        </xdr:cNvSpPr>
      </xdr:nvSpPr>
      <xdr:spPr>
        <a:xfrm>
          <a:off x="4667250" y="1314450"/>
          <a:ext cx="10382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24</xdr:row>
      <xdr:rowOff>0</xdr:rowOff>
    </xdr:from>
    <xdr:to>
      <xdr:col>5</xdr:col>
      <xdr:colOff>352425</xdr:colOff>
      <xdr:row>24</xdr:row>
      <xdr:rowOff>0</xdr:rowOff>
    </xdr:to>
    <xdr:sp>
      <xdr:nvSpPr>
        <xdr:cNvPr id="37" name="Line 38"/>
        <xdr:cNvSpPr>
          <a:spLocks/>
        </xdr:cNvSpPr>
      </xdr:nvSpPr>
      <xdr:spPr>
        <a:xfrm>
          <a:off x="4648200" y="4400550"/>
          <a:ext cx="10382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0</xdr:rowOff>
    </xdr:to>
    <xdr:sp>
      <xdr:nvSpPr>
        <xdr:cNvPr id="38" name="Line 41"/>
        <xdr:cNvSpPr>
          <a:spLocks/>
        </xdr:cNvSpPr>
      </xdr:nvSpPr>
      <xdr:spPr>
        <a:xfrm>
          <a:off x="6467475" y="13144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9" name="Line 42"/>
        <xdr:cNvSpPr>
          <a:spLocks/>
        </xdr:cNvSpPr>
      </xdr:nvSpPr>
      <xdr:spPr>
        <a:xfrm>
          <a:off x="6467475" y="44005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40" name="Line 43"/>
        <xdr:cNvSpPr>
          <a:spLocks/>
        </xdr:cNvSpPr>
      </xdr:nvSpPr>
      <xdr:spPr>
        <a:xfrm>
          <a:off x="6467475" y="7896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41" name="Line 44"/>
        <xdr:cNvSpPr>
          <a:spLocks/>
        </xdr:cNvSpPr>
      </xdr:nvSpPr>
      <xdr:spPr>
        <a:xfrm>
          <a:off x="6467475" y="78962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/>
  <dimension ref="A1:M47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43.7109375" style="88" customWidth="1"/>
    <col min="2" max="3" width="9.7109375" style="88" customWidth="1"/>
    <col min="4" max="4" width="1.7109375" style="88" customWidth="1"/>
    <col min="5" max="5" width="9.7109375" style="88" customWidth="1"/>
    <col min="6" max="6" width="6.7109375" style="95" customWidth="1"/>
    <col min="7" max="7" width="0.2890625" style="96" customWidth="1"/>
    <col min="8" max="8" width="10.7109375" style="97" customWidth="1"/>
    <col min="9" max="16384" width="9.140625" style="88" customWidth="1"/>
  </cols>
  <sheetData>
    <row r="1" ht="20.25">
      <c r="A1" s="118" t="s">
        <v>0</v>
      </c>
    </row>
    <row r="2" spans="1:8" ht="19.5" customHeight="1">
      <c r="A2" s="118"/>
      <c r="C2" s="89"/>
      <c r="D2" s="89"/>
      <c r="E2" s="89"/>
      <c r="F2" s="90"/>
      <c r="G2" s="91"/>
      <c r="H2" s="89"/>
    </row>
    <row r="3" spans="3:8" ht="12.75" customHeight="1">
      <c r="C3" s="299"/>
      <c r="D3" s="299"/>
      <c r="E3" s="299"/>
      <c r="F3" s="299"/>
      <c r="G3" s="92"/>
      <c r="H3" s="93"/>
    </row>
    <row r="4" spans="1:4" ht="19.5" customHeight="1">
      <c r="A4" s="5" t="s">
        <v>18</v>
      </c>
      <c r="C4" s="94"/>
      <c r="D4" s="94"/>
    </row>
    <row r="5" ht="12.75" customHeight="1">
      <c r="A5" s="98"/>
    </row>
    <row r="6" spans="1:8" s="99" customFormat="1" ht="12" customHeight="1">
      <c r="A6" s="25"/>
      <c r="B6" s="26"/>
      <c r="C6" s="27"/>
      <c r="D6" s="27"/>
      <c r="E6" s="28"/>
      <c r="G6" s="100"/>
      <c r="H6" s="29" t="s">
        <v>1</v>
      </c>
    </row>
    <row r="7" spans="1:8" s="99" customFormat="1" ht="12" customHeight="1">
      <c r="A7" s="302"/>
      <c r="B7" s="101" t="s">
        <v>101</v>
      </c>
      <c r="C7" s="101" t="s">
        <v>102</v>
      </c>
      <c r="D7" s="102"/>
      <c r="E7" s="300" t="s">
        <v>19</v>
      </c>
      <c r="F7" s="301"/>
      <c r="G7" s="103"/>
      <c r="H7" s="30" t="s">
        <v>103</v>
      </c>
    </row>
    <row r="8" spans="1:8" s="99" customFormat="1" ht="12" customHeight="1">
      <c r="A8" s="303"/>
      <c r="B8" s="105"/>
      <c r="C8" s="106" t="s">
        <v>48</v>
      </c>
      <c r="D8" s="107"/>
      <c r="E8" s="108" t="s">
        <v>20</v>
      </c>
      <c r="F8" s="109" t="s">
        <v>21</v>
      </c>
      <c r="G8" s="110"/>
      <c r="H8" s="111"/>
    </row>
    <row r="9" spans="1:8" s="112" customFormat="1" ht="15.75" customHeight="1">
      <c r="A9" s="31" t="s">
        <v>22</v>
      </c>
      <c r="B9" s="32">
        <v>4896</v>
      </c>
      <c r="C9" s="32">
        <v>4378</v>
      </c>
      <c r="D9" s="32"/>
      <c r="E9" s="32">
        <v>518</v>
      </c>
      <c r="F9" s="33">
        <v>11.831886706258565</v>
      </c>
      <c r="G9" s="34"/>
      <c r="H9" s="32">
        <v>2328</v>
      </c>
    </row>
    <row r="10" spans="1:8" s="99" customFormat="1" ht="15.75" customHeight="1">
      <c r="A10" s="35" t="s">
        <v>23</v>
      </c>
      <c r="B10" s="32"/>
      <c r="C10" s="32"/>
      <c r="D10" s="32"/>
      <c r="E10" s="32"/>
      <c r="F10" s="33"/>
      <c r="G10" s="33"/>
      <c r="H10" s="32"/>
    </row>
    <row r="11" spans="1:13" s="99" customFormat="1" ht="13.5" customHeight="1">
      <c r="A11" s="36" t="s">
        <v>24</v>
      </c>
      <c r="B11" s="32">
        <v>164</v>
      </c>
      <c r="C11" s="32">
        <v>131</v>
      </c>
      <c r="D11" s="32"/>
      <c r="E11" s="32">
        <v>33</v>
      </c>
      <c r="F11" s="33">
        <v>25.19083969465649</v>
      </c>
      <c r="G11" s="34"/>
      <c r="H11" s="32">
        <v>87</v>
      </c>
      <c r="I11" s="112"/>
      <c r="J11" s="112"/>
      <c r="K11" s="112"/>
      <c r="L11" s="112"/>
      <c r="M11" s="112"/>
    </row>
    <row r="12" spans="1:13" s="99" customFormat="1" ht="15.75" customHeight="1">
      <c r="A12" s="31" t="s">
        <v>25</v>
      </c>
      <c r="B12" s="32">
        <v>3219</v>
      </c>
      <c r="C12" s="32">
        <v>3306</v>
      </c>
      <c r="D12" s="32"/>
      <c r="E12" s="32">
        <v>-87</v>
      </c>
      <c r="F12" s="33">
        <v>-2.6315789473684212</v>
      </c>
      <c r="G12" s="34"/>
      <c r="H12" s="32">
        <v>1534</v>
      </c>
      <c r="I12" s="112"/>
      <c r="J12" s="112"/>
      <c r="K12" s="112"/>
      <c r="L12" s="112"/>
      <c r="M12" s="112"/>
    </row>
    <row r="13" spans="1:13" s="99" customFormat="1" ht="15.75" customHeight="1">
      <c r="A13" s="31" t="s">
        <v>26</v>
      </c>
      <c r="B13" s="32">
        <v>770</v>
      </c>
      <c r="C13" s="32">
        <v>818</v>
      </c>
      <c r="D13" s="32"/>
      <c r="E13" s="32">
        <v>-48</v>
      </c>
      <c r="F13" s="33">
        <v>-5.8679706601467</v>
      </c>
      <c r="G13" s="34"/>
      <c r="H13" s="32">
        <v>488</v>
      </c>
      <c r="I13" s="112"/>
      <c r="J13" s="112"/>
      <c r="K13" s="112"/>
      <c r="L13" s="112"/>
      <c r="M13" s="112"/>
    </row>
    <row r="14" spans="1:13" s="99" customFormat="1" ht="15.75" customHeight="1">
      <c r="A14" s="31" t="s">
        <v>27</v>
      </c>
      <c r="B14" s="32">
        <v>263</v>
      </c>
      <c r="C14" s="32">
        <v>194</v>
      </c>
      <c r="D14" s="32"/>
      <c r="E14" s="32">
        <v>69</v>
      </c>
      <c r="F14" s="33">
        <v>35.56701030927835</v>
      </c>
      <c r="G14" s="34"/>
      <c r="H14" s="32">
        <v>0</v>
      </c>
      <c r="I14" s="112"/>
      <c r="J14" s="112"/>
      <c r="K14" s="112"/>
      <c r="L14" s="112"/>
      <c r="M14" s="112"/>
    </row>
    <row r="15" spans="1:13" s="99" customFormat="1" ht="15.75" customHeight="1">
      <c r="A15" s="31" t="s">
        <v>28</v>
      </c>
      <c r="B15" s="32">
        <v>66</v>
      </c>
      <c r="C15" s="32">
        <v>44</v>
      </c>
      <c r="D15" s="32"/>
      <c r="E15" s="32">
        <v>22</v>
      </c>
      <c r="F15" s="33">
        <v>50</v>
      </c>
      <c r="G15" s="34"/>
      <c r="H15" s="32">
        <v>21</v>
      </c>
      <c r="I15" s="112"/>
      <c r="J15" s="112"/>
      <c r="K15" s="112"/>
      <c r="L15" s="112"/>
      <c r="M15" s="112"/>
    </row>
    <row r="16" spans="1:13" s="99" customFormat="1" ht="16.5" customHeight="1">
      <c r="A16" s="224" t="s">
        <v>9</v>
      </c>
      <c r="B16" s="225">
        <v>9378</v>
      </c>
      <c r="C16" s="225">
        <v>8871</v>
      </c>
      <c r="D16" s="225"/>
      <c r="E16" s="225">
        <v>507</v>
      </c>
      <c r="F16" s="226">
        <v>5.715251944538384</v>
      </c>
      <c r="G16" s="227"/>
      <c r="H16" s="225">
        <v>4458</v>
      </c>
      <c r="I16" s="112"/>
      <c r="J16" s="112"/>
      <c r="K16" s="112"/>
      <c r="L16" s="112"/>
      <c r="M16" s="112"/>
    </row>
    <row r="17" spans="1:13" s="99" customFormat="1" ht="15.75" customHeight="1">
      <c r="A17" s="36" t="s">
        <v>29</v>
      </c>
      <c r="B17" s="32">
        <v>-2565</v>
      </c>
      <c r="C17" s="32">
        <v>-2771</v>
      </c>
      <c r="D17" s="32"/>
      <c r="E17" s="32">
        <v>-206</v>
      </c>
      <c r="F17" s="33">
        <v>-7.4341392998917355</v>
      </c>
      <c r="G17" s="34"/>
      <c r="H17" s="32">
        <v>-1318</v>
      </c>
      <c r="I17" s="112"/>
      <c r="J17" s="112"/>
      <c r="K17" s="112"/>
      <c r="L17" s="112"/>
      <c r="M17" s="112"/>
    </row>
    <row r="18" spans="1:13" s="113" customFormat="1" ht="15.75" customHeight="1">
      <c r="A18" s="36" t="s">
        <v>30</v>
      </c>
      <c r="B18" s="32">
        <v>-1479</v>
      </c>
      <c r="C18" s="32">
        <v>-1503</v>
      </c>
      <c r="D18" s="32"/>
      <c r="E18" s="32">
        <v>-24</v>
      </c>
      <c r="F18" s="33">
        <v>-1.596806387225549</v>
      </c>
      <c r="G18" s="34"/>
      <c r="H18" s="32">
        <v>-774</v>
      </c>
      <c r="I18" s="112"/>
      <c r="J18" s="112"/>
      <c r="K18" s="112"/>
      <c r="L18" s="112"/>
      <c r="M18" s="112"/>
    </row>
    <row r="19" spans="1:13" s="99" customFormat="1" ht="15.75" customHeight="1">
      <c r="A19" s="39" t="s">
        <v>31</v>
      </c>
      <c r="B19" s="32">
        <v>-395</v>
      </c>
      <c r="C19" s="32">
        <v>-410</v>
      </c>
      <c r="D19" s="32"/>
      <c r="E19" s="32">
        <v>-15</v>
      </c>
      <c r="F19" s="33">
        <v>-3.658536585365854</v>
      </c>
      <c r="G19" s="34"/>
      <c r="H19" s="32">
        <v>-224</v>
      </c>
      <c r="I19" s="112"/>
      <c r="J19" s="112"/>
      <c r="K19" s="112"/>
      <c r="L19" s="112"/>
      <c r="M19" s="112"/>
    </row>
    <row r="20" spans="1:13" s="99" customFormat="1" ht="16.5" customHeight="1">
      <c r="A20" s="224" t="s">
        <v>12</v>
      </c>
      <c r="B20" s="225">
        <v>-4439</v>
      </c>
      <c r="C20" s="225">
        <v>-4684</v>
      </c>
      <c r="D20" s="225"/>
      <c r="E20" s="225">
        <v>-245</v>
      </c>
      <c r="F20" s="226">
        <v>-5.230572160546542</v>
      </c>
      <c r="G20" s="227"/>
      <c r="H20" s="225">
        <v>-2316</v>
      </c>
      <c r="I20" s="112"/>
      <c r="J20" s="112"/>
      <c r="K20" s="112"/>
      <c r="L20" s="112"/>
      <c r="M20" s="112"/>
    </row>
    <row r="21" spans="1:13" s="99" customFormat="1" ht="16.5" customHeight="1">
      <c r="A21" s="228" t="s">
        <v>13</v>
      </c>
      <c r="B21" s="225">
        <v>4939</v>
      </c>
      <c r="C21" s="225">
        <v>4187</v>
      </c>
      <c r="D21" s="225"/>
      <c r="E21" s="225">
        <v>752</v>
      </c>
      <c r="F21" s="226">
        <v>17.960353475041796</v>
      </c>
      <c r="G21" s="227"/>
      <c r="H21" s="225">
        <v>2142</v>
      </c>
      <c r="I21" s="112"/>
      <c r="J21" s="112"/>
      <c r="K21" s="112"/>
      <c r="L21" s="112"/>
      <c r="M21" s="112"/>
    </row>
    <row r="22" spans="1:13" s="99" customFormat="1" ht="15.75" customHeight="1">
      <c r="A22" s="36" t="s">
        <v>32</v>
      </c>
      <c r="B22" s="32">
        <v>0</v>
      </c>
      <c r="C22" s="32">
        <v>0</v>
      </c>
      <c r="D22" s="32"/>
      <c r="E22" s="32">
        <v>0</v>
      </c>
      <c r="F22" s="33">
        <v>0</v>
      </c>
      <c r="G22" s="34"/>
      <c r="H22" s="32">
        <v>0</v>
      </c>
      <c r="I22" s="112"/>
      <c r="J22" s="112"/>
      <c r="K22" s="112"/>
      <c r="L22" s="112"/>
      <c r="M22" s="112"/>
    </row>
    <row r="23" spans="1:13" s="99" customFormat="1" ht="15.75" customHeight="1">
      <c r="A23" s="36" t="s">
        <v>33</v>
      </c>
      <c r="B23" s="32">
        <v>-193</v>
      </c>
      <c r="C23" s="32">
        <v>-107</v>
      </c>
      <c r="D23" s="32"/>
      <c r="E23" s="32">
        <v>86</v>
      </c>
      <c r="F23" s="33">
        <v>80.37383177570094</v>
      </c>
      <c r="G23" s="34"/>
      <c r="H23" s="32">
        <v>-49</v>
      </c>
      <c r="I23" s="112"/>
      <c r="J23" s="112"/>
      <c r="K23" s="112"/>
      <c r="L23" s="112"/>
      <c r="M23" s="112"/>
    </row>
    <row r="24" spans="1:13" s="99" customFormat="1" ht="15.75" customHeight="1">
      <c r="A24" s="31" t="s">
        <v>34</v>
      </c>
      <c r="B24" s="32">
        <v>-645</v>
      </c>
      <c r="C24" s="32">
        <v>-579</v>
      </c>
      <c r="D24" s="32"/>
      <c r="E24" s="32">
        <v>66</v>
      </c>
      <c r="F24" s="33">
        <v>11.398963730569948</v>
      </c>
      <c r="G24" s="34"/>
      <c r="H24" s="32">
        <v>-327</v>
      </c>
      <c r="I24" s="112"/>
      <c r="J24" s="112"/>
      <c r="K24" s="112"/>
      <c r="L24" s="112"/>
      <c r="M24" s="112"/>
    </row>
    <row r="25" spans="1:13" s="99" customFormat="1" ht="15.75" customHeight="1">
      <c r="A25" s="31" t="s">
        <v>35</v>
      </c>
      <c r="B25" s="32">
        <v>-22</v>
      </c>
      <c r="C25" s="32">
        <v>1</v>
      </c>
      <c r="D25" s="32"/>
      <c r="E25" s="32">
        <v>-23</v>
      </c>
      <c r="F25" s="292" t="s">
        <v>142</v>
      </c>
      <c r="G25" s="34"/>
      <c r="H25" s="32">
        <v>1</v>
      </c>
      <c r="I25" s="112"/>
      <c r="J25" s="112"/>
      <c r="K25" s="112"/>
      <c r="L25" s="112"/>
      <c r="M25" s="112"/>
    </row>
    <row r="26" spans="1:8" s="99" customFormat="1" ht="15.75" customHeight="1">
      <c r="A26" s="40" t="s">
        <v>36</v>
      </c>
      <c r="B26" s="32"/>
      <c r="C26" s="32"/>
      <c r="D26" s="32"/>
      <c r="E26" s="32"/>
      <c r="F26" s="33"/>
      <c r="G26" s="34"/>
      <c r="H26" s="32"/>
    </row>
    <row r="27" spans="1:13" s="99" customFormat="1" ht="13.5" customHeight="1">
      <c r="A27" s="36" t="s">
        <v>37</v>
      </c>
      <c r="B27" s="32">
        <v>43</v>
      </c>
      <c r="C27" s="32">
        <v>70</v>
      </c>
      <c r="D27" s="32"/>
      <c r="E27" s="32">
        <v>-27</v>
      </c>
      <c r="F27" s="33">
        <v>-38.57142857142857</v>
      </c>
      <c r="G27" s="34"/>
      <c r="H27" s="32">
        <v>49</v>
      </c>
      <c r="I27" s="112"/>
      <c r="J27" s="112"/>
      <c r="K27" s="112"/>
      <c r="L27" s="112"/>
      <c r="M27" s="112"/>
    </row>
    <row r="28" spans="1:13" s="99" customFormat="1" ht="16.5" customHeight="1">
      <c r="A28" s="228" t="s">
        <v>14</v>
      </c>
      <c r="B28" s="225">
        <v>4122</v>
      </c>
      <c r="C28" s="225">
        <v>3572</v>
      </c>
      <c r="D28" s="225"/>
      <c r="E28" s="225">
        <v>550</v>
      </c>
      <c r="F28" s="226">
        <v>15.397536394176932</v>
      </c>
      <c r="G28" s="227"/>
      <c r="H28" s="225">
        <v>1816</v>
      </c>
      <c r="I28" s="112"/>
      <c r="J28" s="112"/>
      <c r="K28" s="112"/>
      <c r="L28" s="112"/>
      <c r="M28" s="112"/>
    </row>
    <row r="29" spans="1:13" s="99" customFormat="1" ht="15.75" customHeight="1">
      <c r="A29" s="36" t="s">
        <v>38</v>
      </c>
      <c r="B29" s="71">
        <v>-1425</v>
      </c>
      <c r="C29" s="32">
        <v>-1224</v>
      </c>
      <c r="D29" s="32"/>
      <c r="E29" s="32">
        <v>201</v>
      </c>
      <c r="F29" s="33">
        <v>16.42156862745098</v>
      </c>
      <c r="G29" s="34"/>
      <c r="H29" s="32">
        <v>-581</v>
      </c>
      <c r="I29" s="112"/>
      <c r="J29" s="112"/>
      <c r="K29" s="112"/>
      <c r="L29" s="112"/>
      <c r="M29" s="112"/>
    </row>
    <row r="30" spans="1:13" s="99" customFormat="1" ht="15.75" customHeight="1">
      <c r="A30" s="36" t="s">
        <v>39</v>
      </c>
      <c r="B30" s="32">
        <v>-80</v>
      </c>
      <c r="C30" s="32">
        <v>0</v>
      </c>
      <c r="D30" s="32"/>
      <c r="E30" s="32">
        <v>80</v>
      </c>
      <c r="F30" s="292" t="s">
        <v>142</v>
      </c>
      <c r="G30" s="34"/>
      <c r="H30" s="32">
        <v>0</v>
      </c>
      <c r="I30" s="112"/>
      <c r="J30" s="112"/>
      <c r="K30" s="112"/>
      <c r="L30" s="112"/>
      <c r="M30" s="112"/>
    </row>
    <row r="31" spans="1:8" s="99" customFormat="1" ht="15.75" customHeight="1">
      <c r="A31" s="36" t="s">
        <v>40</v>
      </c>
      <c r="B31" s="32"/>
      <c r="C31" s="32"/>
      <c r="D31" s="32"/>
      <c r="E31" s="32"/>
      <c r="F31" s="33"/>
      <c r="G31" s="34"/>
      <c r="H31" s="32"/>
    </row>
    <row r="32" spans="1:13" s="99" customFormat="1" ht="13.5" customHeight="1">
      <c r="A32" s="36" t="s">
        <v>41</v>
      </c>
      <c r="B32" s="32">
        <v>-200</v>
      </c>
      <c r="C32" s="32">
        <v>0</v>
      </c>
      <c r="D32" s="32"/>
      <c r="E32" s="32">
        <v>200</v>
      </c>
      <c r="F32" s="292" t="s">
        <v>142</v>
      </c>
      <c r="G32" s="34"/>
      <c r="H32" s="32">
        <v>0</v>
      </c>
      <c r="I32" s="112"/>
      <c r="J32" s="112"/>
      <c r="K32" s="112"/>
      <c r="L32" s="112"/>
      <c r="M32" s="112"/>
    </row>
    <row r="33" spans="1:8" s="99" customFormat="1" ht="15.75" customHeight="1">
      <c r="A33" s="36" t="s">
        <v>42</v>
      </c>
      <c r="B33" s="32"/>
      <c r="C33" s="32"/>
      <c r="D33" s="32"/>
      <c r="E33" s="32"/>
      <c r="F33" s="33"/>
      <c r="G33" s="34"/>
      <c r="H33" s="32"/>
    </row>
    <row r="34" spans="1:13" s="99" customFormat="1" ht="13.5" customHeight="1">
      <c r="A34" s="36" t="s">
        <v>41</v>
      </c>
      <c r="B34" s="32">
        <v>3006</v>
      </c>
      <c r="C34" s="32">
        <v>343</v>
      </c>
      <c r="D34" s="32"/>
      <c r="E34" s="32">
        <v>2663</v>
      </c>
      <c r="F34" s="292" t="s">
        <v>142</v>
      </c>
      <c r="G34" s="34"/>
      <c r="H34" s="32">
        <v>299</v>
      </c>
      <c r="I34" s="112"/>
      <c r="J34" s="112"/>
      <c r="K34" s="112"/>
      <c r="L34" s="112"/>
      <c r="M34" s="112"/>
    </row>
    <row r="35" spans="1:13" s="99" customFormat="1" ht="15.75" customHeight="1">
      <c r="A35" s="36" t="s">
        <v>43</v>
      </c>
      <c r="B35" s="32">
        <v>-64</v>
      </c>
      <c r="C35" s="32">
        <v>-75</v>
      </c>
      <c r="D35" s="32"/>
      <c r="E35" s="32">
        <v>-11</v>
      </c>
      <c r="F35" s="33">
        <v>-14.666666666666666</v>
      </c>
      <c r="G35" s="34"/>
      <c r="H35" s="32">
        <v>-58</v>
      </c>
      <c r="I35" s="112"/>
      <c r="J35" s="112"/>
      <c r="K35" s="112"/>
      <c r="L35" s="112"/>
      <c r="M35" s="112"/>
    </row>
    <row r="36" spans="1:8" s="99" customFormat="1" ht="4.5" customHeight="1">
      <c r="A36" s="36"/>
      <c r="B36" s="37"/>
      <c r="C36" s="37"/>
      <c r="D36" s="32"/>
      <c r="E36" s="32"/>
      <c r="F36" s="41"/>
      <c r="G36" s="34"/>
      <c r="H36" s="32"/>
    </row>
    <row r="37" spans="1:13" s="99" customFormat="1" ht="15" customHeight="1">
      <c r="A37" s="229" t="s">
        <v>44</v>
      </c>
      <c r="B37" s="230">
        <v>5359</v>
      </c>
      <c r="C37" s="230">
        <v>2616</v>
      </c>
      <c r="D37" s="230"/>
      <c r="E37" s="231">
        <v>2743</v>
      </c>
      <c r="F37" s="232">
        <v>104.9</v>
      </c>
      <c r="G37" s="227"/>
      <c r="H37" s="230">
        <v>1476</v>
      </c>
      <c r="I37" s="112"/>
      <c r="J37" s="112"/>
      <c r="K37" s="112"/>
      <c r="L37" s="112"/>
      <c r="M37" s="112"/>
    </row>
    <row r="38" spans="1:13" s="53" customFormat="1" ht="24.75" customHeight="1">
      <c r="A38" s="233" t="s">
        <v>106</v>
      </c>
      <c r="B38" s="234">
        <v>0.42</v>
      </c>
      <c r="C38" s="235"/>
      <c r="D38" s="236" t="s">
        <v>46</v>
      </c>
      <c r="E38" s="227" t="s">
        <v>11</v>
      </c>
      <c r="F38" s="227"/>
      <c r="G38" s="235">
        <v>0.11615519381931655</v>
      </c>
      <c r="H38" s="234">
        <v>0.21</v>
      </c>
      <c r="I38" s="112"/>
      <c r="J38" s="112"/>
      <c r="K38" s="112"/>
      <c r="L38" s="112"/>
      <c r="M38" s="112"/>
    </row>
    <row r="39" spans="1:13" s="53" customFormat="1" ht="19.5" customHeight="1">
      <c r="A39" s="233" t="s">
        <v>107</v>
      </c>
      <c r="B39" s="234">
        <v>0.42</v>
      </c>
      <c r="C39" s="235"/>
      <c r="D39" s="236" t="s">
        <v>11</v>
      </c>
      <c r="E39" s="227" t="s">
        <v>11</v>
      </c>
      <c r="F39" s="227"/>
      <c r="G39" s="235">
        <v>0.11615519381931655</v>
      </c>
      <c r="H39" s="234">
        <v>0.21</v>
      </c>
      <c r="I39" s="112"/>
      <c r="J39" s="112"/>
      <c r="K39" s="112"/>
      <c r="L39" s="112"/>
      <c r="M39" s="112"/>
    </row>
    <row r="40" spans="1:8" s="99" customFormat="1" ht="6" customHeight="1">
      <c r="A40" s="114" t="s">
        <v>11</v>
      </c>
      <c r="B40" s="44"/>
      <c r="C40" s="44"/>
      <c r="D40" s="44"/>
      <c r="E40" s="44"/>
      <c r="F40" s="45"/>
      <c r="G40" s="46"/>
      <c r="H40" s="44"/>
    </row>
    <row r="41" spans="1:8" s="99" customFormat="1" ht="15" customHeight="1" hidden="1">
      <c r="A41" s="47" t="s">
        <v>45</v>
      </c>
      <c r="B41" s="48"/>
      <c r="C41" s="48"/>
      <c r="D41" s="55"/>
      <c r="E41" s="49" t="s">
        <v>46</v>
      </c>
      <c r="F41" s="38" t="s">
        <v>11</v>
      </c>
      <c r="G41" s="38"/>
      <c r="H41" s="48"/>
    </row>
    <row r="42" spans="1:8" s="99" customFormat="1" ht="3" customHeight="1" hidden="1">
      <c r="A42" s="50"/>
      <c r="B42" s="48"/>
      <c r="C42" s="48"/>
      <c r="D42" s="50"/>
      <c r="E42" s="50"/>
      <c r="F42" s="46"/>
      <c r="G42" s="46"/>
      <c r="H42" s="48"/>
    </row>
    <row r="43" spans="1:8" s="99" customFormat="1" ht="15" customHeight="1" hidden="1">
      <c r="A43" s="47" t="s">
        <v>47</v>
      </c>
      <c r="B43" s="48"/>
      <c r="C43" s="48"/>
      <c r="D43" s="55"/>
      <c r="E43" s="49" t="s">
        <v>11</v>
      </c>
      <c r="F43" s="38" t="s">
        <v>11</v>
      </c>
      <c r="G43" s="38"/>
      <c r="H43" s="48"/>
    </row>
    <row r="44" spans="1:8" ht="24.75" customHeight="1">
      <c r="A44" s="304" t="s">
        <v>49</v>
      </c>
      <c r="B44" s="304"/>
      <c r="C44" s="304"/>
      <c r="D44" s="304"/>
      <c r="E44" s="304"/>
      <c r="F44" s="304"/>
      <c r="G44" s="304"/>
      <c r="H44" s="304"/>
    </row>
    <row r="45" spans="1:8" ht="18" customHeight="1">
      <c r="A45" s="116" t="s">
        <v>104</v>
      </c>
      <c r="B45" s="115"/>
      <c r="C45" s="115"/>
      <c r="D45" s="115"/>
      <c r="E45" s="115"/>
      <c r="F45" s="115"/>
      <c r="G45" s="115"/>
      <c r="H45" s="115"/>
    </row>
    <row r="46" spans="1:8" ht="1.5" customHeight="1">
      <c r="A46" s="54"/>
      <c r="B46" s="54"/>
      <c r="C46" s="54"/>
      <c r="D46" s="54"/>
      <c r="E46" s="54"/>
      <c r="F46" s="54"/>
      <c r="G46" s="54"/>
      <c r="H46" s="54"/>
    </row>
    <row r="47" spans="1:8" ht="15.75" customHeight="1" hidden="1">
      <c r="A47" s="117" t="s">
        <v>105</v>
      </c>
      <c r="B47" s="117"/>
      <c r="C47" s="117"/>
      <c r="D47" s="117"/>
      <c r="E47" s="117"/>
      <c r="F47" s="117"/>
      <c r="G47" s="117"/>
      <c r="H47" s="117"/>
    </row>
  </sheetData>
  <mergeCells count="4">
    <mergeCell ref="C3:F3"/>
    <mergeCell ref="E7:F7"/>
    <mergeCell ref="A7:A8"/>
    <mergeCell ref="A44:H44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7"/>
  <dimension ref="A1:M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4.7109375" style="119" customWidth="1"/>
    <col min="2" max="3" width="8.7109375" style="119" customWidth="1"/>
    <col min="4" max="4" width="1.7109375" style="122" customWidth="1"/>
    <col min="5" max="9" width="8.7109375" style="119" customWidth="1"/>
    <col min="10" max="10" width="2.421875" style="119" customWidth="1"/>
    <col min="11" max="16384" width="9.140625" style="119" customWidth="1"/>
  </cols>
  <sheetData>
    <row r="1" s="60" customFormat="1" ht="20.25">
      <c r="A1" s="1" t="s">
        <v>0</v>
      </c>
    </row>
    <row r="2" spans="1:7" s="51" customFormat="1" ht="19.5" customHeight="1">
      <c r="A2" s="79"/>
      <c r="B2" s="52"/>
      <c r="C2" s="52"/>
      <c r="E2" s="73"/>
      <c r="F2" s="52"/>
      <c r="G2" s="52"/>
    </row>
    <row r="3" spans="2:7" s="60" customFormat="1" ht="19.5" customHeight="1">
      <c r="B3" s="74"/>
      <c r="F3" s="75"/>
      <c r="G3" s="75"/>
    </row>
    <row r="4" spans="1:10" ht="19.5" customHeight="1">
      <c r="A4" s="5" t="s">
        <v>90</v>
      </c>
      <c r="H4" s="28"/>
      <c r="I4" s="28"/>
      <c r="J4" s="28"/>
    </row>
    <row r="5" spans="1:10" ht="12.75" customHeight="1">
      <c r="A5" s="121"/>
      <c r="H5" s="28"/>
      <c r="I5" s="28"/>
      <c r="J5" s="28"/>
    </row>
    <row r="6" spans="1:10" s="122" customFormat="1" ht="12" customHeight="1">
      <c r="A6" s="25"/>
      <c r="B6" s="76"/>
      <c r="C6" s="76"/>
      <c r="D6" s="76"/>
      <c r="E6" s="123"/>
      <c r="F6" s="123"/>
      <c r="G6" s="123"/>
      <c r="I6" s="28" t="s">
        <v>1</v>
      </c>
      <c r="J6" s="120"/>
    </row>
    <row r="7" spans="1:10" s="124" customFormat="1" ht="12" customHeight="1">
      <c r="A7" s="240" t="s">
        <v>78</v>
      </c>
      <c r="B7" s="305" t="s">
        <v>79</v>
      </c>
      <c r="C7" s="306"/>
      <c r="D7" s="254"/>
      <c r="E7" s="255"/>
      <c r="F7" s="254" t="s">
        <v>134</v>
      </c>
      <c r="G7" s="254"/>
      <c r="H7" s="254"/>
      <c r="I7" s="254"/>
      <c r="J7" s="120"/>
    </row>
    <row r="8" spans="1:13" s="125" customFormat="1" ht="33" customHeight="1">
      <c r="A8" s="240"/>
      <c r="B8" s="256" t="s">
        <v>83</v>
      </c>
      <c r="C8" s="256" t="s">
        <v>135</v>
      </c>
      <c r="D8" s="256"/>
      <c r="E8" s="256" t="s">
        <v>81</v>
      </c>
      <c r="F8" s="256" t="s">
        <v>82</v>
      </c>
      <c r="G8" s="256" t="s">
        <v>83</v>
      </c>
      <c r="H8" s="256" t="s">
        <v>80</v>
      </c>
      <c r="I8" s="257" t="s">
        <v>84</v>
      </c>
      <c r="J8" s="120"/>
      <c r="M8" s="126"/>
    </row>
    <row r="9" spans="1:13" s="127" customFormat="1" ht="15" customHeight="1">
      <c r="A9" s="56" t="s">
        <v>22</v>
      </c>
      <c r="B9" s="17">
        <v>2482</v>
      </c>
      <c r="C9" s="17">
        <v>2414</v>
      </c>
      <c r="D9" s="17"/>
      <c r="E9" s="17">
        <v>2403</v>
      </c>
      <c r="F9" s="17">
        <v>2267</v>
      </c>
      <c r="G9" s="17">
        <v>2242</v>
      </c>
      <c r="H9" s="17">
        <v>2136</v>
      </c>
      <c r="I9" s="17">
        <v>2262</v>
      </c>
      <c r="J9" s="81"/>
      <c r="M9" s="128"/>
    </row>
    <row r="10" spans="1:13" s="127" customFormat="1" ht="15" customHeight="1">
      <c r="A10" s="57" t="s">
        <v>23</v>
      </c>
      <c r="B10" s="17"/>
      <c r="C10" s="17"/>
      <c r="D10" s="17"/>
      <c r="E10" s="17"/>
      <c r="F10" s="17"/>
      <c r="G10" s="17"/>
      <c r="H10" s="17"/>
      <c r="I10" s="17"/>
      <c r="J10" s="81"/>
      <c r="M10" s="128"/>
    </row>
    <row r="11" spans="1:13" s="127" customFormat="1" ht="12" customHeight="1">
      <c r="A11" s="77" t="s">
        <v>24</v>
      </c>
      <c r="B11" s="17">
        <v>118</v>
      </c>
      <c r="C11" s="17">
        <v>46</v>
      </c>
      <c r="D11" s="17"/>
      <c r="E11" s="17">
        <v>105</v>
      </c>
      <c r="F11" s="17">
        <v>42</v>
      </c>
      <c r="G11" s="17">
        <v>93</v>
      </c>
      <c r="H11" s="17">
        <v>38</v>
      </c>
      <c r="I11" s="17">
        <v>70</v>
      </c>
      <c r="J11" s="81"/>
      <c r="M11" s="128"/>
    </row>
    <row r="12" spans="1:13" s="127" customFormat="1" ht="15" customHeight="1">
      <c r="A12" s="56" t="s">
        <v>25</v>
      </c>
      <c r="B12" s="17">
        <v>1603</v>
      </c>
      <c r="C12" s="17">
        <v>1616</v>
      </c>
      <c r="D12" s="17"/>
      <c r="E12" s="17">
        <v>1624</v>
      </c>
      <c r="F12" s="17">
        <v>1570</v>
      </c>
      <c r="G12" s="17">
        <v>1642</v>
      </c>
      <c r="H12" s="17">
        <v>1664</v>
      </c>
      <c r="I12" s="17">
        <v>1625</v>
      </c>
      <c r="J12" s="81"/>
      <c r="M12" s="128"/>
    </row>
    <row r="13" spans="1:13" s="127" customFormat="1" ht="15" customHeight="1">
      <c r="A13" s="56" t="s">
        <v>26</v>
      </c>
      <c r="B13" s="17">
        <v>332</v>
      </c>
      <c r="C13" s="17">
        <v>438</v>
      </c>
      <c r="D13" s="17"/>
      <c r="E13" s="17">
        <v>633</v>
      </c>
      <c r="F13" s="17">
        <v>348</v>
      </c>
      <c r="G13" s="17">
        <v>326</v>
      </c>
      <c r="H13" s="17">
        <v>492</v>
      </c>
      <c r="I13" s="17">
        <v>450</v>
      </c>
      <c r="J13" s="81"/>
      <c r="M13" s="128"/>
    </row>
    <row r="14" spans="1:13" s="127" customFormat="1" ht="15" customHeight="1">
      <c r="A14" s="56" t="s">
        <v>27</v>
      </c>
      <c r="B14" s="17">
        <v>162</v>
      </c>
      <c r="C14" s="17">
        <v>101</v>
      </c>
      <c r="D14" s="17"/>
      <c r="E14" s="17">
        <v>168</v>
      </c>
      <c r="F14" s="17">
        <v>90</v>
      </c>
      <c r="G14" s="17">
        <v>99</v>
      </c>
      <c r="H14" s="17">
        <v>95</v>
      </c>
      <c r="I14" s="17">
        <v>113</v>
      </c>
      <c r="J14" s="81"/>
      <c r="M14" s="128"/>
    </row>
    <row r="15" spans="1:13" s="127" customFormat="1" ht="15" customHeight="1">
      <c r="A15" s="56" t="s">
        <v>28</v>
      </c>
      <c r="B15" s="17">
        <v>26</v>
      </c>
      <c r="C15" s="17">
        <v>40</v>
      </c>
      <c r="D15" s="17"/>
      <c r="E15" s="17">
        <v>46</v>
      </c>
      <c r="F15" s="17">
        <v>9</v>
      </c>
      <c r="G15" s="17">
        <v>27</v>
      </c>
      <c r="H15" s="17">
        <v>17</v>
      </c>
      <c r="I15" s="17">
        <v>25</v>
      </c>
      <c r="J15" s="81"/>
      <c r="M15" s="128"/>
    </row>
    <row r="16" spans="1:10" s="129" customFormat="1" ht="15" customHeight="1">
      <c r="A16" s="237" t="s">
        <v>9</v>
      </c>
      <c r="B16" s="238">
        <v>4723</v>
      </c>
      <c r="C16" s="238">
        <v>4655</v>
      </c>
      <c r="D16" s="238"/>
      <c r="E16" s="238">
        <v>4979</v>
      </c>
      <c r="F16" s="238">
        <v>4326</v>
      </c>
      <c r="G16" s="238">
        <v>4429</v>
      </c>
      <c r="H16" s="238">
        <v>4442</v>
      </c>
      <c r="I16" s="238">
        <v>4544</v>
      </c>
      <c r="J16" s="82"/>
    </row>
    <row r="17" spans="1:10" s="127" customFormat="1" ht="15" customHeight="1">
      <c r="A17" s="77" t="s">
        <v>29</v>
      </c>
      <c r="B17" s="17">
        <v>-1145</v>
      </c>
      <c r="C17" s="17">
        <v>-1420</v>
      </c>
      <c r="D17" s="17"/>
      <c r="E17" s="17">
        <v>-1543</v>
      </c>
      <c r="F17" s="17">
        <v>-1392</v>
      </c>
      <c r="G17" s="17">
        <v>-1392</v>
      </c>
      <c r="H17" s="17">
        <v>-1379</v>
      </c>
      <c r="I17" s="17">
        <v>-1427</v>
      </c>
      <c r="J17" s="81"/>
    </row>
    <row r="18" spans="1:10" s="127" customFormat="1" ht="15" customHeight="1">
      <c r="A18" s="77" t="s">
        <v>30</v>
      </c>
      <c r="B18" s="17">
        <v>-760</v>
      </c>
      <c r="C18" s="17">
        <v>-719</v>
      </c>
      <c r="D18" s="17"/>
      <c r="E18" s="17">
        <v>-932</v>
      </c>
      <c r="F18" s="17">
        <v>-722</v>
      </c>
      <c r="G18" s="17">
        <v>-770</v>
      </c>
      <c r="H18" s="17">
        <v>-733</v>
      </c>
      <c r="I18" s="17">
        <v>-789</v>
      </c>
      <c r="J18" s="81"/>
    </row>
    <row r="19" spans="1:10" s="127" customFormat="1" ht="15" customHeight="1">
      <c r="A19" s="78" t="s">
        <v>85</v>
      </c>
      <c r="B19" s="17">
        <v>-204</v>
      </c>
      <c r="C19" s="17">
        <v>-191</v>
      </c>
      <c r="D19" s="17"/>
      <c r="E19" s="17">
        <v>-272</v>
      </c>
      <c r="F19" s="17">
        <v>-215</v>
      </c>
      <c r="G19" s="17">
        <v>-217</v>
      </c>
      <c r="H19" s="17">
        <v>-193</v>
      </c>
      <c r="I19" s="17">
        <v>-224</v>
      </c>
      <c r="J19" s="81"/>
    </row>
    <row r="20" spans="1:10" s="129" customFormat="1" ht="15" customHeight="1">
      <c r="A20" s="237" t="s">
        <v>12</v>
      </c>
      <c r="B20" s="238">
        <v>-2109</v>
      </c>
      <c r="C20" s="238">
        <v>-2330</v>
      </c>
      <c r="D20" s="238"/>
      <c r="E20" s="238">
        <v>-2747</v>
      </c>
      <c r="F20" s="238">
        <v>-2329</v>
      </c>
      <c r="G20" s="238">
        <v>-2379</v>
      </c>
      <c r="H20" s="238">
        <v>-2305</v>
      </c>
      <c r="I20" s="238">
        <v>-2440</v>
      </c>
      <c r="J20" s="130"/>
    </row>
    <row r="21" spans="1:10" s="129" customFormat="1" ht="15" customHeight="1">
      <c r="A21" s="239" t="s">
        <v>13</v>
      </c>
      <c r="B21" s="238">
        <v>2614</v>
      </c>
      <c r="C21" s="238">
        <v>2325</v>
      </c>
      <c r="D21" s="238"/>
      <c r="E21" s="238">
        <v>2232</v>
      </c>
      <c r="F21" s="238">
        <v>1997</v>
      </c>
      <c r="G21" s="238">
        <v>2050</v>
      </c>
      <c r="H21" s="238">
        <v>2137</v>
      </c>
      <c r="I21" s="238">
        <v>2104</v>
      </c>
      <c r="J21" s="82"/>
    </row>
    <row r="22" spans="1:10" s="127" customFormat="1" ht="15" customHeight="1">
      <c r="A22" s="77" t="s">
        <v>32</v>
      </c>
      <c r="B22" s="17">
        <v>0</v>
      </c>
      <c r="C22" s="17">
        <v>0</v>
      </c>
      <c r="D22" s="17"/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81"/>
    </row>
    <row r="23" spans="1:10" s="127" customFormat="1" ht="15" customHeight="1">
      <c r="A23" s="77" t="s">
        <v>33</v>
      </c>
      <c r="B23" s="17">
        <v>-101</v>
      </c>
      <c r="C23" s="17">
        <v>-92</v>
      </c>
      <c r="D23" s="17"/>
      <c r="E23" s="17">
        <v>-181</v>
      </c>
      <c r="F23" s="17">
        <v>-48</v>
      </c>
      <c r="G23" s="17">
        <v>-37</v>
      </c>
      <c r="H23" s="17">
        <v>-70</v>
      </c>
      <c r="I23" s="17">
        <v>-84</v>
      </c>
      <c r="J23" s="81"/>
    </row>
    <row r="24" spans="1:13" s="127" customFormat="1" ht="15" customHeight="1">
      <c r="A24" s="56" t="s">
        <v>34</v>
      </c>
      <c r="B24" s="17">
        <v>-323</v>
      </c>
      <c r="C24" s="17">
        <v>-322</v>
      </c>
      <c r="D24" s="17"/>
      <c r="E24" s="17">
        <v>-435</v>
      </c>
      <c r="F24" s="17">
        <v>-295</v>
      </c>
      <c r="G24" s="17">
        <v>-285</v>
      </c>
      <c r="H24" s="17">
        <v>-294</v>
      </c>
      <c r="I24" s="17">
        <v>-327</v>
      </c>
      <c r="J24" s="81"/>
      <c r="M24" s="131"/>
    </row>
    <row r="25" spans="1:13" s="127" customFormat="1" ht="15" customHeight="1">
      <c r="A25" s="56" t="s">
        <v>35</v>
      </c>
      <c r="B25" s="17">
        <v>-20</v>
      </c>
      <c r="C25" s="17">
        <v>-2</v>
      </c>
      <c r="D25" s="17"/>
      <c r="E25" s="17">
        <v>-7</v>
      </c>
      <c r="F25" s="17">
        <v>-5</v>
      </c>
      <c r="G25" s="17">
        <v>-2</v>
      </c>
      <c r="H25" s="17">
        <v>3</v>
      </c>
      <c r="I25" s="17">
        <v>-3</v>
      </c>
      <c r="J25" s="81"/>
      <c r="M25" s="131"/>
    </row>
    <row r="26" spans="1:10" s="127" customFormat="1" ht="15" customHeight="1">
      <c r="A26" s="77" t="s">
        <v>86</v>
      </c>
      <c r="B26" s="17"/>
      <c r="C26" s="17"/>
      <c r="D26" s="17"/>
      <c r="E26" s="17"/>
      <c r="F26" s="17"/>
      <c r="G26" s="17"/>
      <c r="H26" s="17"/>
      <c r="I26" s="17"/>
      <c r="J26" s="81"/>
    </row>
    <row r="27" spans="1:10" s="127" customFormat="1" ht="12" customHeight="1">
      <c r="A27" s="77" t="s">
        <v>87</v>
      </c>
      <c r="B27" s="17">
        <v>8</v>
      </c>
      <c r="C27" s="17">
        <v>35</v>
      </c>
      <c r="D27" s="17"/>
      <c r="E27" s="17">
        <v>95</v>
      </c>
      <c r="F27" s="17">
        <v>3</v>
      </c>
      <c r="G27" s="17">
        <v>66</v>
      </c>
      <c r="H27" s="17">
        <v>4</v>
      </c>
      <c r="I27" s="17">
        <v>42</v>
      </c>
      <c r="J27" s="81"/>
    </row>
    <row r="28" spans="1:10" s="129" customFormat="1" ht="15" customHeight="1">
      <c r="A28" s="239" t="s">
        <v>14</v>
      </c>
      <c r="B28" s="238">
        <v>2178</v>
      </c>
      <c r="C28" s="238">
        <v>1944</v>
      </c>
      <c r="D28" s="238"/>
      <c r="E28" s="238">
        <v>1704</v>
      </c>
      <c r="F28" s="238">
        <v>1652</v>
      </c>
      <c r="G28" s="238">
        <v>1792</v>
      </c>
      <c r="H28" s="238">
        <v>1780</v>
      </c>
      <c r="I28" s="238">
        <v>1732</v>
      </c>
      <c r="J28" s="82"/>
    </row>
    <row r="29" spans="1:10" s="127" customFormat="1" ht="15" customHeight="1">
      <c r="A29" s="77" t="s">
        <v>38</v>
      </c>
      <c r="B29" s="85">
        <v>-735</v>
      </c>
      <c r="C29" s="17">
        <v>-690</v>
      </c>
      <c r="D29" s="17"/>
      <c r="E29" s="17">
        <v>-324</v>
      </c>
      <c r="F29" s="17">
        <v>-533</v>
      </c>
      <c r="G29" s="17">
        <v>-587</v>
      </c>
      <c r="H29" s="17">
        <v>-637</v>
      </c>
      <c r="I29" s="17">
        <v>-520</v>
      </c>
      <c r="J29" s="81"/>
    </row>
    <row r="30" spans="1:10" s="127" customFormat="1" ht="15" customHeight="1">
      <c r="A30" s="77" t="s">
        <v>39</v>
      </c>
      <c r="B30" s="17">
        <v>-66</v>
      </c>
      <c r="C30" s="17">
        <v>-14</v>
      </c>
      <c r="D30" s="17"/>
      <c r="E30" s="17">
        <v>-562</v>
      </c>
      <c r="F30" s="17">
        <v>0</v>
      </c>
      <c r="G30" s="17">
        <v>0</v>
      </c>
      <c r="H30" s="17">
        <v>0</v>
      </c>
      <c r="I30" s="17">
        <v>-141</v>
      </c>
      <c r="J30" s="81"/>
    </row>
    <row r="31" spans="1:10" s="127" customFormat="1" ht="15" customHeight="1">
      <c r="A31" s="77" t="s">
        <v>40</v>
      </c>
      <c r="B31" s="17"/>
      <c r="C31" s="17"/>
      <c r="D31" s="17"/>
      <c r="E31" s="17"/>
      <c r="F31" s="17"/>
      <c r="G31" s="17"/>
      <c r="H31" s="17"/>
      <c r="I31" s="17"/>
      <c r="J31" s="81"/>
    </row>
    <row r="32" spans="1:10" s="127" customFormat="1" ht="12" customHeight="1">
      <c r="A32" s="77" t="s">
        <v>41</v>
      </c>
      <c r="B32" s="17">
        <v>-100</v>
      </c>
      <c r="C32" s="17">
        <v>-100</v>
      </c>
      <c r="D32" s="17"/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81"/>
    </row>
    <row r="33" spans="1:10" s="127" customFormat="1" ht="15" customHeight="1">
      <c r="A33" s="77" t="s">
        <v>88</v>
      </c>
      <c r="B33" s="17"/>
      <c r="C33" s="17"/>
      <c r="D33" s="17"/>
      <c r="E33" s="17"/>
      <c r="F33" s="17"/>
      <c r="G33" s="17"/>
      <c r="H33" s="17"/>
      <c r="I33" s="17"/>
      <c r="J33" s="81"/>
    </row>
    <row r="34" spans="1:10" s="127" customFormat="1" ht="12" customHeight="1">
      <c r="A34" s="77" t="s">
        <v>89</v>
      </c>
      <c r="B34" s="17">
        <v>111</v>
      </c>
      <c r="C34" s="17">
        <v>2895</v>
      </c>
      <c r="D34" s="17"/>
      <c r="E34" s="17">
        <v>117</v>
      </c>
      <c r="F34" s="17">
        <v>130</v>
      </c>
      <c r="G34" s="17">
        <v>186</v>
      </c>
      <c r="H34" s="17">
        <v>157</v>
      </c>
      <c r="I34" s="17">
        <v>148</v>
      </c>
      <c r="J34" s="81"/>
    </row>
    <row r="35" spans="1:10" s="127" customFormat="1" ht="15" customHeight="1">
      <c r="A35" s="77" t="s">
        <v>43</v>
      </c>
      <c r="B35" s="17">
        <v>-31</v>
      </c>
      <c r="C35" s="17">
        <v>-33</v>
      </c>
      <c r="D35" s="17"/>
      <c r="E35" s="17">
        <v>-39</v>
      </c>
      <c r="F35" s="17">
        <v>-54</v>
      </c>
      <c r="G35" s="17">
        <v>-45</v>
      </c>
      <c r="H35" s="17">
        <v>-30</v>
      </c>
      <c r="I35" s="17">
        <v>-42</v>
      </c>
      <c r="J35" s="81"/>
    </row>
    <row r="36" spans="1:10" s="127" customFormat="1" ht="4.5" customHeight="1">
      <c r="A36" s="77"/>
      <c r="B36" s="32"/>
      <c r="C36" s="32"/>
      <c r="D36" s="32"/>
      <c r="E36" s="32"/>
      <c r="F36" s="32"/>
      <c r="G36" s="32"/>
      <c r="H36" s="32"/>
      <c r="I36" s="32" t="s">
        <v>11</v>
      </c>
      <c r="J36" s="83"/>
    </row>
    <row r="37" spans="1:10" s="133" customFormat="1" ht="15" customHeight="1">
      <c r="A37" s="229" t="s">
        <v>44</v>
      </c>
      <c r="B37" s="231">
        <v>1357</v>
      </c>
      <c r="C37" s="231">
        <v>4002</v>
      </c>
      <c r="D37" s="231"/>
      <c r="E37" s="231">
        <v>896</v>
      </c>
      <c r="F37" s="231">
        <v>1195</v>
      </c>
      <c r="G37" s="231">
        <v>1346</v>
      </c>
      <c r="H37" s="231">
        <v>1270</v>
      </c>
      <c r="I37" s="231">
        <v>1177</v>
      </c>
      <c r="J37" s="132"/>
    </row>
    <row r="38" spans="1:10" ht="27" customHeight="1">
      <c r="A38" s="304" t="s">
        <v>49</v>
      </c>
      <c r="B38" s="304"/>
      <c r="C38" s="304"/>
      <c r="D38" s="304"/>
      <c r="E38" s="304"/>
      <c r="F38" s="304"/>
      <c r="G38" s="304"/>
      <c r="H38" s="304"/>
      <c r="I38" s="304"/>
      <c r="J38" s="132"/>
    </row>
    <row r="39" spans="1:10" ht="16.5" customHeight="1">
      <c r="A39" s="304" t="s">
        <v>108</v>
      </c>
      <c r="B39" s="304"/>
      <c r="C39" s="304"/>
      <c r="D39" s="304"/>
      <c r="E39" s="304"/>
      <c r="F39" s="304"/>
      <c r="G39" s="304"/>
      <c r="H39" s="304"/>
      <c r="I39" s="304"/>
      <c r="J39" s="132"/>
    </row>
    <row r="40" spans="2:10" ht="1.5" customHeight="1">
      <c r="B40" s="134"/>
      <c r="C40" s="134"/>
      <c r="D40" s="135"/>
      <c r="E40" s="134"/>
      <c r="F40" s="134"/>
      <c r="G40" s="134"/>
      <c r="H40" s="134"/>
      <c r="I40" s="134"/>
      <c r="J40" s="134"/>
    </row>
  </sheetData>
  <mergeCells count="3">
    <mergeCell ref="A38:I38"/>
    <mergeCell ref="B7:C7"/>
    <mergeCell ref="A39:I39"/>
  </mergeCells>
  <printOptions/>
  <pageMargins left="0.75" right="0.75" top="1" bottom="1" header="0.5" footer="0.5"/>
  <pageSetup horizontalDpi="600" verticalDpi="600" orientation="portrait" paperSize="9" scale="87" r:id="rId2"/>
  <ignoredErrors>
    <ignoredError sqref="B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8"/>
  <dimension ref="A1:R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7109375" style="137" customWidth="1"/>
    <col min="2" max="3" width="11.7109375" style="137" customWidth="1"/>
    <col min="4" max="4" width="1.7109375" style="137" customWidth="1"/>
    <col min="5" max="5" width="10.28125" style="137" customWidth="1"/>
    <col min="6" max="6" width="7.7109375" style="138" customWidth="1"/>
    <col min="7" max="7" width="0.2890625" style="139" customWidth="1"/>
    <col min="8" max="8" width="10.7109375" style="137" customWidth="1"/>
    <col min="9" max="9" width="10.7109375" style="165" customWidth="1"/>
    <col min="10" max="10" width="9.7109375" style="137" hidden="1" customWidth="1"/>
    <col min="11" max="11" width="6.7109375" style="138" hidden="1" customWidth="1"/>
    <col min="12" max="16384" width="9.140625" style="137" customWidth="1"/>
  </cols>
  <sheetData>
    <row r="1" ht="20.25">
      <c r="A1" s="1" t="s">
        <v>0</v>
      </c>
    </row>
    <row r="4" ht="18">
      <c r="A4" s="5" t="s">
        <v>100</v>
      </c>
    </row>
    <row r="6" spans="1:9" s="145" customFormat="1" ht="12" customHeight="1">
      <c r="A6" s="61"/>
      <c r="B6" s="62"/>
      <c r="C6" s="144"/>
      <c r="D6" s="144"/>
      <c r="G6" s="146"/>
      <c r="H6" s="28" t="s">
        <v>1</v>
      </c>
      <c r="I6" s="147"/>
    </row>
    <row r="7" spans="1:11" s="148" customFormat="1" ht="12" customHeight="1">
      <c r="A7" s="310" t="s">
        <v>50</v>
      </c>
      <c r="B7" s="241" t="s">
        <v>101</v>
      </c>
      <c r="C7" s="241" t="s">
        <v>51</v>
      </c>
      <c r="D7" s="242"/>
      <c r="E7" s="309" t="s">
        <v>19</v>
      </c>
      <c r="F7" s="309"/>
      <c r="G7" s="243"/>
      <c r="H7" s="241" t="s">
        <v>132</v>
      </c>
      <c r="I7" s="104"/>
      <c r="J7" s="312"/>
      <c r="K7" s="312"/>
    </row>
    <row r="8" spans="1:11" s="148" customFormat="1" ht="12" customHeight="1">
      <c r="A8" s="311"/>
      <c r="B8" s="244"/>
      <c r="C8" s="253" t="s">
        <v>133</v>
      </c>
      <c r="D8" s="245"/>
      <c r="E8" s="246" t="s">
        <v>20</v>
      </c>
      <c r="F8" s="247" t="s">
        <v>21</v>
      </c>
      <c r="G8" s="248"/>
      <c r="H8" s="249"/>
      <c r="I8" s="149"/>
      <c r="J8" s="63"/>
      <c r="K8" s="64"/>
    </row>
    <row r="9" spans="1:13" s="151" customFormat="1" ht="15" customHeight="1">
      <c r="A9" s="31" t="s">
        <v>109</v>
      </c>
      <c r="B9" s="32">
        <v>81557</v>
      </c>
      <c r="C9" s="32">
        <v>66145</v>
      </c>
      <c r="D9" s="32"/>
      <c r="E9" s="32">
        <v>15412</v>
      </c>
      <c r="F9" s="33">
        <v>23.300325043465115</v>
      </c>
      <c r="G9" s="150"/>
      <c r="H9" s="32">
        <v>46328</v>
      </c>
      <c r="I9" s="71"/>
      <c r="J9" s="68"/>
      <c r="K9" s="66"/>
      <c r="L9" s="71"/>
      <c r="M9" s="71"/>
    </row>
    <row r="10" spans="1:13" s="151" customFormat="1" ht="15" customHeight="1">
      <c r="A10" s="31" t="s">
        <v>110</v>
      </c>
      <c r="B10" s="32">
        <v>20987</v>
      </c>
      <c r="C10" s="32">
        <v>20685</v>
      </c>
      <c r="D10" s="32"/>
      <c r="E10" s="32">
        <v>302</v>
      </c>
      <c r="F10" s="33">
        <v>1.4599951655789218</v>
      </c>
      <c r="G10" s="150"/>
      <c r="H10" s="32">
        <v>0</v>
      </c>
      <c r="I10" s="71"/>
      <c r="J10" s="68"/>
      <c r="K10" s="66"/>
      <c r="L10" s="71"/>
      <c r="M10" s="71"/>
    </row>
    <row r="11" spans="1:13" s="151" customFormat="1" ht="15" customHeight="1">
      <c r="A11" s="31" t="s">
        <v>52</v>
      </c>
      <c r="B11" s="32">
        <v>40966</v>
      </c>
      <c r="C11" s="32">
        <v>41096</v>
      </c>
      <c r="D11" s="32"/>
      <c r="E11" s="32">
        <v>-130</v>
      </c>
      <c r="F11" s="33">
        <v>-0.31633248978002726</v>
      </c>
      <c r="G11" s="150"/>
      <c r="H11" s="32">
        <v>5518</v>
      </c>
      <c r="I11" s="71"/>
      <c r="J11" s="68"/>
      <c r="K11" s="66"/>
      <c r="L11" s="71"/>
      <c r="M11" s="71"/>
    </row>
    <row r="12" spans="1:13" s="151" customFormat="1" ht="15" customHeight="1">
      <c r="A12" s="31" t="s">
        <v>53</v>
      </c>
      <c r="B12" s="32">
        <v>5971</v>
      </c>
      <c r="C12" s="32">
        <v>5950</v>
      </c>
      <c r="D12" s="32"/>
      <c r="E12" s="32">
        <v>21</v>
      </c>
      <c r="F12" s="33">
        <v>0.35294117647058826</v>
      </c>
      <c r="G12" s="150"/>
      <c r="H12" s="32">
        <v>2823</v>
      </c>
      <c r="I12" s="71"/>
      <c r="J12" s="68"/>
      <c r="K12" s="66"/>
      <c r="L12" s="71"/>
      <c r="M12" s="71"/>
    </row>
    <row r="13" spans="1:13" s="151" customFormat="1" ht="15" customHeight="1">
      <c r="A13" s="31" t="s">
        <v>54</v>
      </c>
      <c r="B13" s="32">
        <v>63256</v>
      </c>
      <c r="C13" s="32">
        <v>56553</v>
      </c>
      <c r="D13" s="32"/>
      <c r="E13" s="32">
        <v>6703</v>
      </c>
      <c r="F13" s="33">
        <v>11.852598447474051</v>
      </c>
      <c r="G13" s="150"/>
      <c r="H13" s="32">
        <v>30363</v>
      </c>
      <c r="I13" s="71"/>
      <c r="J13" s="68"/>
      <c r="K13" s="66"/>
      <c r="L13" s="71"/>
      <c r="M13" s="71"/>
    </row>
    <row r="14" spans="1:13" s="151" customFormat="1" ht="15" customHeight="1">
      <c r="A14" s="31" t="s">
        <v>15</v>
      </c>
      <c r="B14" s="32">
        <v>332519</v>
      </c>
      <c r="C14" s="32">
        <v>324679</v>
      </c>
      <c r="D14" s="32"/>
      <c r="E14" s="32">
        <v>7840</v>
      </c>
      <c r="F14" s="33">
        <v>2.4146926656790244</v>
      </c>
      <c r="G14" s="150"/>
      <c r="H14" s="32">
        <v>190830</v>
      </c>
      <c r="I14" s="71"/>
      <c r="J14" s="68"/>
      <c r="K14" s="66"/>
      <c r="L14" s="71"/>
      <c r="M14" s="71"/>
    </row>
    <row r="15" spans="1:13" s="151" customFormat="1" ht="15" customHeight="1">
      <c r="A15" s="31" t="s">
        <v>55</v>
      </c>
      <c r="B15" s="32">
        <v>3063</v>
      </c>
      <c r="C15" s="32">
        <v>3106</v>
      </c>
      <c r="D15" s="32"/>
      <c r="E15" s="32">
        <v>-43</v>
      </c>
      <c r="F15" s="33">
        <v>-1.3844172569220863</v>
      </c>
      <c r="G15" s="150"/>
      <c r="H15" s="32">
        <v>2183</v>
      </c>
      <c r="I15" s="71"/>
      <c r="J15" s="68"/>
      <c r="K15" s="66"/>
      <c r="L15" s="71"/>
      <c r="M15" s="71"/>
    </row>
    <row r="16" spans="1:13" s="151" customFormat="1" ht="15" customHeight="1">
      <c r="A16" s="31" t="s">
        <v>56</v>
      </c>
      <c r="B16" s="32">
        <v>8193</v>
      </c>
      <c r="C16" s="32">
        <v>9222</v>
      </c>
      <c r="D16" s="32"/>
      <c r="E16" s="32">
        <v>-1029</v>
      </c>
      <c r="F16" s="33">
        <v>-11.158100195185426</v>
      </c>
      <c r="G16" s="150"/>
      <c r="H16" s="32">
        <v>4309</v>
      </c>
      <c r="I16" s="71"/>
      <c r="J16" s="68"/>
      <c r="K16" s="66"/>
      <c r="L16" s="71"/>
      <c r="M16" s="71"/>
    </row>
    <row r="17" spans="1:13" s="151" customFormat="1" ht="15" customHeight="1">
      <c r="A17" s="31" t="s">
        <v>57</v>
      </c>
      <c r="B17" s="32">
        <v>4167</v>
      </c>
      <c r="C17" s="32">
        <v>4938</v>
      </c>
      <c r="D17" s="32"/>
      <c r="E17" s="32">
        <v>-771</v>
      </c>
      <c r="F17" s="33">
        <v>-15.613608748481166</v>
      </c>
      <c r="G17" s="150"/>
      <c r="H17" s="32">
        <v>2502</v>
      </c>
      <c r="I17" s="71"/>
      <c r="J17" s="68"/>
      <c r="K17" s="66"/>
      <c r="L17" s="71"/>
      <c r="M17" s="71"/>
    </row>
    <row r="18" spans="1:13" s="151" customFormat="1" ht="15" customHeight="1">
      <c r="A18" s="65" t="s">
        <v>58</v>
      </c>
      <c r="B18" s="32"/>
      <c r="C18" s="32"/>
      <c r="D18" s="32"/>
      <c r="E18" s="32"/>
      <c r="F18" s="66"/>
      <c r="G18" s="150"/>
      <c r="H18" s="32"/>
      <c r="I18" s="71"/>
      <c r="J18" s="68"/>
      <c r="K18" s="66"/>
      <c r="L18" s="71"/>
      <c r="M18" s="71"/>
    </row>
    <row r="19" spans="1:13" s="151" customFormat="1" ht="12" customHeight="1">
      <c r="A19" s="65" t="s">
        <v>59</v>
      </c>
      <c r="B19" s="32">
        <v>8831</v>
      </c>
      <c r="C19" s="32">
        <v>28616</v>
      </c>
      <c r="D19" s="32"/>
      <c r="E19" s="32">
        <v>-19785</v>
      </c>
      <c r="F19" s="33">
        <v>-69.13964215823316</v>
      </c>
      <c r="G19" s="150"/>
      <c r="H19" s="32">
        <v>69</v>
      </c>
      <c r="I19" s="71"/>
      <c r="J19" s="68"/>
      <c r="K19" s="66"/>
      <c r="L19" s="71"/>
      <c r="M19" s="71"/>
    </row>
    <row r="20" spans="1:13" s="151" customFormat="1" ht="15" customHeight="1">
      <c r="A20" s="31" t="s">
        <v>60</v>
      </c>
      <c r="B20" s="32">
        <v>13340</v>
      </c>
      <c r="C20" s="32">
        <v>14290</v>
      </c>
      <c r="D20" s="32"/>
      <c r="E20" s="32">
        <v>-950</v>
      </c>
      <c r="F20" s="33">
        <v>-6.648005598320504</v>
      </c>
      <c r="G20" s="150"/>
      <c r="H20" s="32">
        <v>6856</v>
      </c>
      <c r="I20" s="71"/>
      <c r="J20" s="68"/>
      <c r="K20" s="66"/>
      <c r="L20" s="71"/>
      <c r="M20" s="71"/>
    </row>
    <row r="21" spans="1:13" s="151" customFormat="1" ht="15" customHeight="1">
      <c r="A21" s="65" t="s">
        <v>61</v>
      </c>
      <c r="B21" s="32">
        <v>20255</v>
      </c>
      <c r="C21" s="32">
        <v>0</v>
      </c>
      <c r="D21" s="32"/>
      <c r="E21" s="32">
        <v>20255</v>
      </c>
      <c r="F21" s="292" t="s">
        <v>142</v>
      </c>
      <c r="G21" s="150"/>
      <c r="H21" s="32">
        <v>0</v>
      </c>
      <c r="I21" s="71"/>
      <c r="J21" s="68"/>
      <c r="K21" s="66"/>
      <c r="L21" s="71"/>
      <c r="M21" s="71"/>
    </row>
    <row r="22" spans="1:13" s="151" customFormat="1" ht="4.5" customHeight="1">
      <c r="A22" s="31"/>
      <c r="B22" s="67"/>
      <c r="C22" s="68"/>
      <c r="D22" s="68"/>
      <c r="E22" s="67"/>
      <c r="F22" s="66"/>
      <c r="G22" s="150"/>
      <c r="H22" s="67"/>
      <c r="I22" s="71"/>
      <c r="J22" s="68"/>
      <c r="K22" s="66"/>
      <c r="L22" s="71"/>
      <c r="M22" s="71"/>
    </row>
    <row r="23" spans="1:13" s="148" customFormat="1" ht="15" customHeight="1">
      <c r="A23" s="229" t="s">
        <v>62</v>
      </c>
      <c r="B23" s="231">
        <v>603105</v>
      </c>
      <c r="C23" s="231">
        <v>575280</v>
      </c>
      <c r="D23" s="231"/>
      <c r="E23" s="231">
        <v>27825</v>
      </c>
      <c r="F23" s="250">
        <v>4.83677513558615</v>
      </c>
      <c r="G23" s="251"/>
      <c r="H23" s="231">
        <v>291781</v>
      </c>
      <c r="I23" s="71"/>
      <c r="J23" s="68"/>
      <c r="K23" s="66"/>
      <c r="L23" s="71"/>
      <c r="M23" s="71"/>
    </row>
    <row r="24" spans="1:11" s="151" customFormat="1" ht="19.5" customHeight="1">
      <c r="A24" s="36"/>
      <c r="B24" s="70"/>
      <c r="C24" s="153"/>
      <c r="D24" s="153"/>
      <c r="E24" s="153"/>
      <c r="F24" s="154"/>
      <c r="G24" s="155"/>
      <c r="H24" s="153"/>
      <c r="I24" s="156"/>
      <c r="J24" s="153"/>
      <c r="K24" s="154"/>
    </row>
    <row r="25" spans="1:11" s="151" customFormat="1" ht="12" customHeight="1">
      <c r="A25" s="310" t="s">
        <v>63</v>
      </c>
      <c r="B25" s="241" t="s">
        <v>101</v>
      </c>
      <c r="C25" s="241" t="s">
        <v>51</v>
      </c>
      <c r="D25" s="241"/>
      <c r="E25" s="309" t="s">
        <v>19</v>
      </c>
      <c r="F25" s="309"/>
      <c r="G25" s="243"/>
      <c r="H25" s="241" t="s">
        <v>132</v>
      </c>
      <c r="I25" s="104"/>
      <c r="J25" s="312"/>
      <c r="K25" s="312"/>
    </row>
    <row r="26" spans="1:11" s="151" customFormat="1" ht="12" customHeight="1">
      <c r="A26" s="311"/>
      <c r="B26" s="244"/>
      <c r="C26" s="253" t="s">
        <v>133</v>
      </c>
      <c r="D26" s="252"/>
      <c r="E26" s="246" t="s">
        <v>20</v>
      </c>
      <c r="F26" s="247" t="s">
        <v>21</v>
      </c>
      <c r="G26" s="248"/>
      <c r="H26" s="249"/>
      <c r="I26" s="149"/>
      <c r="J26" s="63"/>
      <c r="K26" s="64"/>
    </row>
    <row r="27" spans="1:13" s="151" customFormat="1" ht="15" customHeight="1">
      <c r="A27" s="31" t="s">
        <v>64</v>
      </c>
      <c r="B27" s="32">
        <v>92470</v>
      </c>
      <c r="C27" s="32">
        <v>75284</v>
      </c>
      <c r="D27" s="32"/>
      <c r="E27" s="32">
        <v>17186</v>
      </c>
      <c r="F27" s="33">
        <v>22.82822379257213</v>
      </c>
      <c r="G27" s="150"/>
      <c r="H27" s="32">
        <v>39954</v>
      </c>
      <c r="I27" s="71"/>
      <c r="J27" s="68"/>
      <c r="K27" s="66"/>
      <c r="L27" s="71"/>
      <c r="M27" s="71"/>
    </row>
    <row r="28" spans="1:13" s="151" customFormat="1" ht="15" customHeight="1">
      <c r="A28" s="31" t="s">
        <v>65</v>
      </c>
      <c r="B28" s="32">
        <v>346189</v>
      </c>
      <c r="C28" s="32">
        <v>340152</v>
      </c>
      <c r="D28" s="71"/>
      <c r="E28" s="71">
        <v>6037</v>
      </c>
      <c r="F28" s="33">
        <v>1.7747947976198877</v>
      </c>
      <c r="G28" s="150"/>
      <c r="H28" s="32">
        <v>202762</v>
      </c>
      <c r="I28" s="71"/>
      <c r="J28" s="68"/>
      <c r="K28" s="66"/>
      <c r="L28" s="71"/>
      <c r="M28" s="71"/>
    </row>
    <row r="29" spans="1:13" s="157" customFormat="1" ht="15" customHeight="1">
      <c r="A29" s="72" t="s">
        <v>111</v>
      </c>
      <c r="B29" s="32">
        <v>28555</v>
      </c>
      <c r="C29" s="32">
        <v>22048</v>
      </c>
      <c r="D29" s="71"/>
      <c r="E29" s="71">
        <v>6507</v>
      </c>
      <c r="F29" s="33">
        <v>29.512880986937592</v>
      </c>
      <c r="G29" s="150"/>
      <c r="H29" s="32">
        <v>15648</v>
      </c>
      <c r="I29" s="71"/>
      <c r="J29" s="68"/>
      <c r="K29" s="66"/>
      <c r="L29" s="71"/>
      <c r="M29" s="71"/>
    </row>
    <row r="30" spans="1:13" s="157" customFormat="1" ht="15" customHeight="1">
      <c r="A30" s="72" t="s">
        <v>112</v>
      </c>
      <c r="B30" s="32">
        <v>28238</v>
      </c>
      <c r="C30" s="32">
        <v>26157</v>
      </c>
      <c r="D30" s="71"/>
      <c r="E30" s="71">
        <v>2081</v>
      </c>
      <c r="F30" s="33">
        <v>7.955805329357342</v>
      </c>
      <c r="G30" s="150"/>
      <c r="H30" s="32">
        <v>0</v>
      </c>
      <c r="I30" s="71"/>
      <c r="J30" s="68"/>
      <c r="K30" s="66"/>
      <c r="L30" s="71"/>
      <c r="M30" s="71"/>
    </row>
    <row r="31" spans="1:13" s="151" customFormat="1" ht="15" customHeight="1">
      <c r="A31" s="31" t="s">
        <v>66</v>
      </c>
      <c r="B31" s="32">
        <v>1795</v>
      </c>
      <c r="C31" s="32">
        <v>2272</v>
      </c>
      <c r="D31" s="32"/>
      <c r="E31" s="32">
        <v>-477</v>
      </c>
      <c r="F31" s="33">
        <v>-20.994718309859156</v>
      </c>
      <c r="G31" s="150"/>
      <c r="H31" s="32">
        <v>1474</v>
      </c>
      <c r="I31" s="71"/>
      <c r="J31" s="68"/>
      <c r="K31" s="66"/>
      <c r="L31" s="71"/>
      <c r="M31" s="71"/>
    </row>
    <row r="32" spans="1:13" s="151" customFormat="1" ht="15" customHeight="1">
      <c r="A32" s="65" t="s">
        <v>67</v>
      </c>
      <c r="B32" s="32">
        <v>8181</v>
      </c>
      <c r="C32" s="32">
        <v>27728</v>
      </c>
      <c r="D32" s="32"/>
      <c r="E32" s="32">
        <v>-19547</v>
      </c>
      <c r="F32" s="33">
        <v>-70.49552798615119</v>
      </c>
      <c r="G32" s="150"/>
      <c r="H32" s="32">
        <v>63</v>
      </c>
      <c r="I32" s="71"/>
      <c r="J32" s="68"/>
      <c r="K32" s="66"/>
      <c r="L32" s="71"/>
      <c r="M32" s="71"/>
    </row>
    <row r="33" spans="1:13" s="151" customFormat="1" ht="15" customHeight="1">
      <c r="A33" s="31" t="s">
        <v>68</v>
      </c>
      <c r="B33" s="32">
        <v>17006</v>
      </c>
      <c r="C33" s="32">
        <v>19491</v>
      </c>
      <c r="D33" s="32"/>
      <c r="E33" s="32">
        <v>-2485</v>
      </c>
      <c r="F33" s="33">
        <v>-12.749474116258787</v>
      </c>
      <c r="G33" s="150"/>
      <c r="H33" s="32">
        <v>9589</v>
      </c>
      <c r="I33" s="71"/>
      <c r="J33" s="68"/>
      <c r="K33" s="66"/>
      <c r="L33" s="71"/>
      <c r="M33" s="71"/>
    </row>
    <row r="34" spans="1:13" s="151" customFormat="1" ht="15" customHeight="1">
      <c r="A34" s="31" t="s">
        <v>69</v>
      </c>
      <c r="B34" s="32">
        <v>21312</v>
      </c>
      <c r="C34" s="32">
        <v>22540</v>
      </c>
      <c r="D34" s="32"/>
      <c r="E34" s="32">
        <v>-1228</v>
      </c>
      <c r="F34" s="33">
        <v>-5.448092280390417</v>
      </c>
      <c r="G34" s="150"/>
      <c r="H34" s="32">
        <v>0</v>
      </c>
      <c r="I34" s="71"/>
      <c r="J34" s="68"/>
      <c r="K34" s="66"/>
      <c r="L34" s="71"/>
      <c r="M34" s="71"/>
    </row>
    <row r="35" spans="1:13" s="151" customFormat="1" ht="15" customHeight="1">
      <c r="A35" s="31" t="s">
        <v>70</v>
      </c>
      <c r="B35" s="32">
        <v>5661</v>
      </c>
      <c r="C35" s="32">
        <v>5997</v>
      </c>
      <c r="D35" s="32"/>
      <c r="E35" s="32">
        <v>-336</v>
      </c>
      <c r="F35" s="33">
        <v>-5.602801400700351</v>
      </c>
      <c r="G35" s="150"/>
      <c r="H35" s="32">
        <v>3273</v>
      </c>
      <c r="I35" s="71"/>
      <c r="J35" s="68"/>
      <c r="K35" s="66"/>
      <c r="L35" s="71"/>
      <c r="M35" s="71"/>
    </row>
    <row r="36" spans="1:13" s="151" customFormat="1" ht="15" customHeight="1">
      <c r="A36" s="31" t="s">
        <v>71</v>
      </c>
      <c r="B36" s="32">
        <v>6647</v>
      </c>
      <c r="C36" s="32">
        <v>6646</v>
      </c>
      <c r="D36" s="32"/>
      <c r="E36" s="32">
        <v>1</v>
      </c>
      <c r="F36" s="33">
        <v>0</v>
      </c>
      <c r="G36" s="150"/>
      <c r="H36" s="32">
        <v>3613</v>
      </c>
      <c r="I36" s="71"/>
      <c r="J36" s="68"/>
      <c r="K36" s="66"/>
      <c r="L36" s="71"/>
      <c r="M36" s="71"/>
    </row>
    <row r="37" spans="1:13" s="151" customFormat="1" ht="15" customHeight="1">
      <c r="A37" s="31" t="s">
        <v>72</v>
      </c>
      <c r="B37" s="32">
        <v>8424</v>
      </c>
      <c r="C37" s="32">
        <v>10783</v>
      </c>
      <c r="D37" s="32"/>
      <c r="E37" s="32">
        <v>-2359</v>
      </c>
      <c r="F37" s="33">
        <v>-21.877028656218123</v>
      </c>
      <c r="G37" s="150"/>
      <c r="H37" s="32">
        <v>10785</v>
      </c>
      <c r="I37" s="71"/>
      <c r="J37" s="68"/>
      <c r="K37" s="66"/>
      <c r="L37" s="71"/>
      <c r="M37" s="71"/>
    </row>
    <row r="38" spans="1:13" s="151" customFormat="1" ht="15" customHeight="1">
      <c r="A38" s="31" t="s">
        <v>73</v>
      </c>
      <c r="B38" s="32">
        <v>31093</v>
      </c>
      <c r="C38" s="32">
        <v>9139</v>
      </c>
      <c r="D38" s="32"/>
      <c r="E38" s="32">
        <v>21954</v>
      </c>
      <c r="F38" s="292" t="s">
        <v>142</v>
      </c>
      <c r="G38" s="150"/>
      <c r="H38" s="32">
        <v>0</v>
      </c>
      <c r="I38" s="71"/>
      <c r="J38" s="68"/>
      <c r="K38" s="66"/>
      <c r="L38" s="71"/>
      <c r="M38" s="71"/>
    </row>
    <row r="39" spans="1:13" s="151" customFormat="1" ht="15" customHeight="1">
      <c r="A39" s="31" t="s">
        <v>74</v>
      </c>
      <c r="B39" s="32">
        <v>1283</v>
      </c>
      <c r="C39" s="32">
        <v>1209</v>
      </c>
      <c r="D39" s="32"/>
      <c r="E39" s="32">
        <v>74</v>
      </c>
      <c r="F39" s="33">
        <v>6.120760959470637</v>
      </c>
      <c r="G39" s="150"/>
      <c r="H39" s="32">
        <v>1209</v>
      </c>
      <c r="I39" s="71"/>
      <c r="J39" s="68"/>
      <c r="K39" s="66"/>
      <c r="L39" s="71"/>
      <c r="M39" s="71"/>
    </row>
    <row r="40" spans="1:13" s="151" customFormat="1" ht="15" customHeight="1">
      <c r="A40" s="31" t="s">
        <v>75</v>
      </c>
      <c r="B40" s="32">
        <v>892</v>
      </c>
      <c r="C40" s="32">
        <v>1127</v>
      </c>
      <c r="D40" s="32"/>
      <c r="E40" s="32">
        <v>-235</v>
      </c>
      <c r="F40" s="33">
        <v>-20.851818988464952</v>
      </c>
      <c r="G40" s="150"/>
      <c r="H40" s="32">
        <v>852</v>
      </c>
      <c r="I40" s="71"/>
      <c r="J40" s="68"/>
      <c r="K40" s="66"/>
      <c r="L40" s="71"/>
      <c r="M40" s="71"/>
    </row>
    <row r="41" spans="1:13" s="151" customFormat="1" ht="15" customHeight="1">
      <c r="A41" s="31" t="s">
        <v>76</v>
      </c>
      <c r="B41" s="32">
        <v>5359</v>
      </c>
      <c r="C41" s="32">
        <v>4707</v>
      </c>
      <c r="D41" s="32"/>
      <c r="E41" s="32">
        <v>652</v>
      </c>
      <c r="F41" s="33">
        <v>13.85171021882303</v>
      </c>
      <c r="G41" s="150"/>
      <c r="H41" s="32">
        <v>2559</v>
      </c>
      <c r="I41" s="71"/>
      <c r="J41" s="68"/>
      <c r="K41" s="66"/>
      <c r="L41" s="71"/>
      <c r="M41" s="71"/>
    </row>
    <row r="42" spans="1:13" s="151" customFormat="1" ht="4.5" customHeight="1">
      <c r="A42" s="31"/>
      <c r="B42" s="67"/>
      <c r="C42" s="68"/>
      <c r="D42" s="68"/>
      <c r="E42" s="67"/>
      <c r="F42" s="66"/>
      <c r="G42" s="150"/>
      <c r="H42" s="67"/>
      <c r="I42" s="71"/>
      <c r="J42" s="68"/>
      <c r="K42" s="66"/>
      <c r="L42" s="71"/>
      <c r="M42" s="71"/>
    </row>
    <row r="43" spans="1:13" s="148" customFormat="1" ht="15" customHeight="1">
      <c r="A43" s="42" t="s">
        <v>77</v>
      </c>
      <c r="B43" s="43">
        <v>603105</v>
      </c>
      <c r="C43" s="43">
        <v>575280</v>
      </c>
      <c r="D43" s="43"/>
      <c r="E43" s="43">
        <v>27825</v>
      </c>
      <c r="F43" s="69">
        <v>4.83677513558615</v>
      </c>
      <c r="G43" s="152"/>
      <c r="H43" s="43">
        <v>291781</v>
      </c>
      <c r="I43" s="71"/>
      <c r="J43" s="68"/>
      <c r="K43" s="66"/>
      <c r="L43" s="71"/>
      <c r="M43" s="71"/>
    </row>
    <row r="44" spans="1:11" s="140" customFormat="1" ht="27.75" customHeight="1">
      <c r="A44" s="307" t="s">
        <v>113</v>
      </c>
      <c r="B44" s="308"/>
      <c r="C44" s="308"/>
      <c r="D44" s="308"/>
      <c r="E44" s="308"/>
      <c r="F44" s="308"/>
      <c r="G44" s="308"/>
      <c r="H44" s="308"/>
      <c r="I44" s="158"/>
      <c r="J44" s="159"/>
      <c r="K44" s="159"/>
    </row>
    <row r="45" spans="1:11" ht="15.75" customHeight="1">
      <c r="A45" s="160" t="s">
        <v>114</v>
      </c>
      <c r="B45" s="142"/>
      <c r="C45" s="142"/>
      <c r="D45" s="142"/>
      <c r="E45" s="142"/>
      <c r="F45" s="140"/>
      <c r="G45" s="141"/>
      <c r="H45" s="142"/>
      <c r="I45" s="143"/>
      <c r="J45" s="142"/>
      <c r="K45" s="140"/>
    </row>
    <row r="46" spans="1:18" s="136" customFormat="1" ht="15.75" customHeight="1">
      <c r="A46" s="161"/>
      <c r="B46" s="161"/>
      <c r="C46" s="161"/>
      <c r="D46" s="161"/>
      <c r="E46" s="161"/>
      <c r="F46" s="161"/>
      <c r="G46" s="161"/>
      <c r="H46" s="161"/>
      <c r="I46" s="162"/>
      <c r="J46" s="161"/>
      <c r="K46" s="161"/>
      <c r="L46" s="161"/>
      <c r="M46" s="163"/>
      <c r="N46" s="164"/>
      <c r="O46" s="164"/>
      <c r="P46" s="164"/>
      <c r="Q46" s="164"/>
      <c r="R46" s="164"/>
    </row>
  </sheetData>
  <mergeCells count="7">
    <mergeCell ref="A44:H44"/>
    <mergeCell ref="E7:F7"/>
    <mergeCell ref="A7:A8"/>
    <mergeCell ref="J7:K7"/>
    <mergeCell ref="J25:K25"/>
    <mergeCell ref="A25:A26"/>
    <mergeCell ref="E25:F25"/>
  </mergeCells>
  <printOptions/>
  <pageMargins left="0.75" right="0.75" top="1" bottom="1" header="0.5" footer="0.5"/>
  <pageSetup horizontalDpi="600" verticalDpi="600" orientation="portrait" paperSize="9" scale="85" r:id="rId2"/>
  <colBreaks count="1" manualBreakCount="1">
    <brk id="11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1"/>
  <dimension ref="A1:P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7109375" style="137" customWidth="1"/>
    <col min="2" max="2" width="7.7109375" style="137" hidden="1" customWidth="1"/>
    <col min="3" max="3" width="7.7109375" style="137" customWidth="1"/>
    <col min="4" max="4" width="8.28125" style="137" customWidth="1"/>
    <col min="5" max="5" width="1.7109375" style="142" customWidth="1"/>
    <col min="6" max="9" width="7.7109375" style="137" customWidth="1"/>
    <col min="10" max="10" width="2.421875" style="137" customWidth="1"/>
    <col min="11" max="16384" width="9.140625" style="137" customWidth="1"/>
  </cols>
  <sheetData>
    <row r="1" ht="20.25">
      <c r="A1" s="1" t="s">
        <v>0</v>
      </c>
    </row>
    <row r="4" spans="1:10" ht="19.5" customHeight="1">
      <c r="A4" s="5" t="s">
        <v>99</v>
      </c>
      <c r="I4" s="28"/>
      <c r="J4" s="28"/>
    </row>
    <row r="5" spans="1:10" ht="19.5" customHeight="1">
      <c r="A5" s="5"/>
      <c r="I5" s="28"/>
      <c r="J5" s="28"/>
    </row>
    <row r="6" spans="1:10" s="142" customFormat="1" ht="9.75" customHeight="1">
      <c r="A6" s="25"/>
      <c r="B6" s="80"/>
      <c r="C6" s="80"/>
      <c r="D6" s="76"/>
      <c r="E6" s="76"/>
      <c r="F6" s="168"/>
      <c r="G6" s="168"/>
      <c r="H6" s="168"/>
      <c r="I6" s="28" t="s">
        <v>1</v>
      </c>
      <c r="J6" s="167"/>
    </row>
    <row r="7" spans="1:10" s="169" customFormat="1" ht="12" customHeight="1">
      <c r="A7" s="310" t="s">
        <v>50</v>
      </c>
      <c r="B7" s="314" t="s">
        <v>91</v>
      </c>
      <c r="C7" s="314"/>
      <c r="D7" s="315"/>
      <c r="E7" s="254"/>
      <c r="F7" s="258" t="s">
        <v>137</v>
      </c>
      <c r="G7" s="259"/>
      <c r="H7" s="259"/>
      <c r="I7" s="259"/>
      <c r="J7" s="167"/>
    </row>
    <row r="8" spans="1:10" s="170" customFormat="1" ht="21.75" customHeight="1">
      <c r="A8" s="316"/>
      <c r="B8" s="256" t="s">
        <v>81</v>
      </c>
      <c r="C8" s="256" t="s">
        <v>94</v>
      </c>
      <c r="D8" s="256" t="s">
        <v>136</v>
      </c>
      <c r="E8" s="256"/>
      <c r="F8" s="256" t="s">
        <v>92</v>
      </c>
      <c r="G8" s="256" t="s">
        <v>93</v>
      </c>
      <c r="H8" s="256" t="s">
        <v>94</v>
      </c>
      <c r="I8" s="256" t="s">
        <v>95</v>
      </c>
      <c r="J8" s="167"/>
    </row>
    <row r="9" spans="1:10" s="145" customFormat="1" ht="12" customHeight="1">
      <c r="A9" s="56" t="s">
        <v>109</v>
      </c>
      <c r="B9" s="17"/>
      <c r="C9" s="16">
        <v>81557</v>
      </c>
      <c r="D9" s="16">
        <v>77574</v>
      </c>
      <c r="E9" s="16"/>
      <c r="F9" s="16">
        <v>66145</v>
      </c>
      <c r="G9" s="16">
        <v>69577</v>
      </c>
      <c r="H9" s="16">
        <v>68792</v>
      </c>
      <c r="I9" s="16">
        <v>73516</v>
      </c>
      <c r="J9" s="81"/>
    </row>
    <row r="10" spans="1:10" s="145" customFormat="1" ht="12" customHeight="1">
      <c r="A10" s="56" t="s">
        <v>110</v>
      </c>
      <c r="B10" s="17"/>
      <c r="C10" s="16">
        <v>20987</v>
      </c>
      <c r="D10" s="16">
        <v>21015</v>
      </c>
      <c r="E10" s="16"/>
      <c r="F10" s="16">
        <v>20685</v>
      </c>
      <c r="G10" s="16">
        <v>20476</v>
      </c>
      <c r="H10" s="16">
        <v>20030</v>
      </c>
      <c r="I10" s="16">
        <v>21376</v>
      </c>
      <c r="J10" s="81"/>
    </row>
    <row r="11" spans="1:10" s="145" customFormat="1" ht="12" customHeight="1">
      <c r="A11" s="56" t="s">
        <v>52</v>
      </c>
      <c r="B11" s="17"/>
      <c r="C11" s="16">
        <v>40966</v>
      </c>
      <c r="D11" s="16">
        <v>41311</v>
      </c>
      <c r="E11" s="16"/>
      <c r="F11" s="16">
        <v>41096</v>
      </c>
      <c r="G11" s="16">
        <v>39232</v>
      </c>
      <c r="H11" s="16">
        <v>36344</v>
      </c>
      <c r="I11" s="16">
        <v>34565</v>
      </c>
      <c r="J11" s="81"/>
    </row>
    <row r="12" spans="1:10" s="145" customFormat="1" ht="12" customHeight="1">
      <c r="A12" s="56" t="s">
        <v>53</v>
      </c>
      <c r="B12" s="17"/>
      <c r="C12" s="16">
        <v>5971</v>
      </c>
      <c r="D12" s="16">
        <v>5897</v>
      </c>
      <c r="E12" s="16"/>
      <c r="F12" s="16">
        <v>5950</v>
      </c>
      <c r="G12" s="16">
        <v>5447</v>
      </c>
      <c r="H12" s="16">
        <v>5449</v>
      </c>
      <c r="I12" s="16">
        <v>5344</v>
      </c>
      <c r="J12" s="81"/>
    </row>
    <row r="13" spans="1:10" s="145" customFormat="1" ht="12" customHeight="1">
      <c r="A13" s="56" t="s">
        <v>54</v>
      </c>
      <c r="B13" s="17"/>
      <c r="C13" s="16">
        <v>63256</v>
      </c>
      <c r="D13" s="16">
        <v>63770</v>
      </c>
      <c r="E13" s="16"/>
      <c r="F13" s="16">
        <v>56553</v>
      </c>
      <c r="G13" s="16">
        <v>59911</v>
      </c>
      <c r="H13" s="16">
        <v>58326</v>
      </c>
      <c r="I13" s="16">
        <v>61319</v>
      </c>
      <c r="J13" s="81"/>
    </row>
    <row r="14" spans="1:10" s="145" customFormat="1" ht="12" customHeight="1">
      <c r="A14" s="56" t="s">
        <v>15</v>
      </c>
      <c r="B14" s="17"/>
      <c r="C14" s="16">
        <v>332519</v>
      </c>
      <c r="D14" s="16">
        <v>329821</v>
      </c>
      <c r="E14" s="16"/>
      <c r="F14" s="16">
        <v>324679</v>
      </c>
      <c r="G14" s="16">
        <v>310767</v>
      </c>
      <c r="H14" s="16">
        <v>304839</v>
      </c>
      <c r="I14" s="16">
        <v>302251</v>
      </c>
      <c r="J14" s="81"/>
    </row>
    <row r="15" spans="1:10" s="145" customFormat="1" ht="12" customHeight="1">
      <c r="A15" s="56" t="s">
        <v>55</v>
      </c>
      <c r="B15" s="17"/>
      <c r="C15" s="16">
        <v>3063</v>
      </c>
      <c r="D15" s="16">
        <v>3043</v>
      </c>
      <c r="E15" s="16"/>
      <c r="F15" s="16">
        <v>3106</v>
      </c>
      <c r="G15" s="16">
        <v>3106</v>
      </c>
      <c r="H15" s="16">
        <v>3022</v>
      </c>
      <c r="I15" s="16">
        <v>2951</v>
      </c>
      <c r="J15" s="81"/>
    </row>
    <row r="16" spans="1:10" s="145" customFormat="1" ht="12" customHeight="1">
      <c r="A16" s="56" t="s">
        <v>56</v>
      </c>
      <c r="B16" s="17"/>
      <c r="C16" s="16">
        <v>8193</v>
      </c>
      <c r="D16" s="16">
        <v>8582</v>
      </c>
      <c r="E16" s="16"/>
      <c r="F16" s="16">
        <v>9222</v>
      </c>
      <c r="G16" s="16">
        <v>7833</v>
      </c>
      <c r="H16" s="16">
        <v>7816</v>
      </c>
      <c r="I16" s="16">
        <v>7325</v>
      </c>
      <c r="J16" s="81"/>
    </row>
    <row r="17" spans="1:16" s="171" customFormat="1" ht="12" customHeight="1">
      <c r="A17" s="56" t="s">
        <v>57</v>
      </c>
      <c r="B17" s="82">
        <v>0</v>
      </c>
      <c r="C17" s="16">
        <v>4167</v>
      </c>
      <c r="D17" s="16">
        <v>4533</v>
      </c>
      <c r="E17" s="16"/>
      <c r="F17" s="16">
        <v>4938</v>
      </c>
      <c r="G17" s="16">
        <v>5024</v>
      </c>
      <c r="H17" s="16">
        <v>5134</v>
      </c>
      <c r="I17" s="16">
        <v>5359</v>
      </c>
      <c r="J17" s="82"/>
      <c r="K17" s="145"/>
      <c r="L17" s="145"/>
      <c r="M17" s="145"/>
      <c r="N17" s="145"/>
      <c r="O17" s="145"/>
      <c r="P17" s="145"/>
    </row>
    <row r="18" spans="1:16" s="171" customFormat="1" ht="12" customHeight="1">
      <c r="A18" s="58" t="s">
        <v>58</v>
      </c>
      <c r="B18" s="82"/>
      <c r="C18" s="16"/>
      <c r="D18" s="16"/>
      <c r="E18" s="16"/>
      <c r="F18" s="16"/>
      <c r="G18" s="16"/>
      <c r="H18" s="16"/>
      <c r="I18" s="16"/>
      <c r="J18" s="82"/>
      <c r="K18" s="145"/>
      <c r="L18" s="145"/>
      <c r="M18" s="145"/>
      <c r="N18" s="145"/>
      <c r="O18" s="145"/>
      <c r="P18" s="145"/>
    </row>
    <row r="19" spans="1:10" s="145" customFormat="1" ht="10.5" customHeight="1">
      <c r="A19" s="58" t="s">
        <v>59</v>
      </c>
      <c r="B19" s="17"/>
      <c r="C19" s="16">
        <v>8831</v>
      </c>
      <c r="D19" s="16">
        <v>9143</v>
      </c>
      <c r="E19" s="16"/>
      <c r="F19" s="16">
        <v>28616</v>
      </c>
      <c r="G19" s="16">
        <v>28023</v>
      </c>
      <c r="H19" s="16">
        <v>29366</v>
      </c>
      <c r="I19" s="16">
        <v>27025</v>
      </c>
      <c r="J19" s="81"/>
    </row>
    <row r="20" spans="1:10" s="145" customFormat="1" ht="12" customHeight="1">
      <c r="A20" s="56" t="s">
        <v>60</v>
      </c>
      <c r="B20" s="17"/>
      <c r="C20" s="16">
        <v>13340</v>
      </c>
      <c r="D20" s="16">
        <v>13878</v>
      </c>
      <c r="E20" s="16"/>
      <c r="F20" s="16">
        <v>14290</v>
      </c>
      <c r="G20" s="16">
        <v>11661</v>
      </c>
      <c r="H20" s="16">
        <v>13960</v>
      </c>
      <c r="I20" s="16">
        <v>12889</v>
      </c>
      <c r="J20" s="81"/>
    </row>
    <row r="21" spans="1:10" s="145" customFormat="1" ht="12" customHeight="1">
      <c r="A21" s="58" t="s">
        <v>96</v>
      </c>
      <c r="B21" s="17"/>
      <c r="C21" s="16">
        <v>20255</v>
      </c>
      <c r="D21" s="16">
        <v>20725</v>
      </c>
      <c r="E21" s="16"/>
      <c r="F21" s="16">
        <v>0</v>
      </c>
      <c r="G21" s="16">
        <v>0</v>
      </c>
      <c r="H21" s="16">
        <v>0</v>
      </c>
      <c r="I21" s="16">
        <v>0</v>
      </c>
      <c r="J21" s="81"/>
    </row>
    <row r="22" spans="1:10" s="145" customFormat="1" ht="4.5" customHeight="1">
      <c r="A22" s="77"/>
      <c r="B22" s="17"/>
      <c r="C22" s="17"/>
      <c r="D22" s="16"/>
      <c r="E22" s="16"/>
      <c r="F22" s="16"/>
      <c r="G22" s="16"/>
      <c r="H22" s="16"/>
      <c r="I22" s="16"/>
      <c r="J22" s="83"/>
    </row>
    <row r="23" spans="1:16" s="148" customFormat="1" ht="15" customHeight="1">
      <c r="A23" s="229" t="s">
        <v>62</v>
      </c>
      <c r="B23" s="230" t="e">
        <v>#REF!</v>
      </c>
      <c r="C23" s="260">
        <v>603105</v>
      </c>
      <c r="D23" s="260">
        <v>599292</v>
      </c>
      <c r="E23" s="260"/>
      <c r="F23" s="260">
        <v>575280</v>
      </c>
      <c r="G23" s="260">
        <v>561057</v>
      </c>
      <c r="H23" s="260">
        <v>553078</v>
      </c>
      <c r="I23" s="260">
        <v>553920</v>
      </c>
      <c r="J23" s="172"/>
      <c r="K23" s="145"/>
      <c r="L23" s="145"/>
      <c r="M23" s="145"/>
      <c r="N23" s="145"/>
      <c r="O23" s="145"/>
      <c r="P23" s="145"/>
    </row>
    <row r="24" spans="1:16" s="174" customFormat="1" ht="15" customHeight="1">
      <c r="A24" s="47"/>
      <c r="B24" s="55"/>
      <c r="C24" s="55"/>
      <c r="D24" s="55"/>
      <c r="E24" s="84"/>
      <c r="F24" s="55"/>
      <c r="G24" s="55"/>
      <c r="H24" s="55"/>
      <c r="I24" s="55"/>
      <c r="J24" s="173"/>
      <c r="K24" s="145"/>
      <c r="L24" s="145"/>
      <c r="M24" s="145"/>
      <c r="N24" s="145"/>
      <c r="O24" s="145"/>
      <c r="P24" s="145"/>
    </row>
    <row r="25" spans="1:16" s="169" customFormat="1" ht="12" customHeight="1">
      <c r="A25" s="310" t="s">
        <v>63</v>
      </c>
      <c r="B25" s="314" t="s">
        <v>91</v>
      </c>
      <c r="C25" s="314"/>
      <c r="D25" s="315"/>
      <c r="E25" s="254"/>
      <c r="F25" s="258" t="s">
        <v>137</v>
      </c>
      <c r="G25" s="259"/>
      <c r="H25" s="259"/>
      <c r="I25" s="259"/>
      <c r="J25" s="167"/>
      <c r="K25" s="145"/>
      <c r="L25" s="145"/>
      <c r="M25" s="145"/>
      <c r="N25" s="145"/>
      <c r="O25" s="145"/>
      <c r="P25" s="145"/>
    </row>
    <row r="26" spans="1:16" s="170" customFormat="1" ht="21.75" customHeight="1">
      <c r="A26" s="316"/>
      <c r="B26" s="256" t="s">
        <v>81</v>
      </c>
      <c r="C26" s="256" t="s">
        <v>94</v>
      </c>
      <c r="D26" s="256" t="s">
        <v>136</v>
      </c>
      <c r="E26" s="256"/>
      <c r="F26" s="256" t="s">
        <v>92</v>
      </c>
      <c r="G26" s="256" t="s">
        <v>93</v>
      </c>
      <c r="H26" s="256" t="s">
        <v>94</v>
      </c>
      <c r="I26" s="256" t="s">
        <v>95</v>
      </c>
      <c r="J26" s="167"/>
      <c r="K26" s="145"/>
      <c r="L26" s="145"/>
      <c r="M26" s="145"/>
      <c r="N26" s="145"/>
      <c r="O26" s="145"/>
      <c r="P26" s="145"/>
    </row>
    <row r="27" spans="1:10" s="145" customFormat="1" ht="12" customHeight="1">
      <c r="A27" s="56" t="s">
        <v>64</v>
      </c>
      <c r="B27" s="17"/>
      <c r="C27" s="16">
        <v>92470</v>
      </c>
      <c r="D27" s="16">
        <v>83058</v>
      </c>
      <c r="E27" s="16"/>
      <c r="F27" s="16">
        <v>75284</v>
      </c>
      <c r="G27" s="16">
        <v>78208</v>
      </c>
      <c r="H27" s="16">
        <v>70263</v>
      </c>
      <c r="I27" s="16">
        <v>78590</v>
      </c>
      <c r="J27" s="81"/>
    </row>
    <row r="28" spans="1:16" s="166" customFormat="1" ht="12" customHeight="1">
      <c r="A28" s="59" t="s">
        <v>65</v>
      </c>
      <c r="B28" s="85"/>
      <c r="C28" s="86">
        <v>346189</v>
      </c>
      <c r="D28" s="16">
        <v>343999</v>
      </c>
      <c r="E28" s="86"/>
      <c r="F28" s="16">
        <v>340152</v>
      </c>
      <c r="G28" s="16">
        <v>326258</v>
      </c>
      <c r="H28" s="16">
        <v>322910</v>
      </c>
      <c r="I28" s="16">
        <v>314329</v>
      </c>
      <c r="J28" s="87"/>
      <c r="K28" s="145"/>
      <c r="L28" s="145"/>
      <c r="M28" s="145"/>
      <c r="N28" s="145"/>
      <c r="O28" s="145"/>
      <c r="P28" s="145"/>
    </row>
    <row r="29" spans="1:16" s="166" customFormat="1" ht="12" customHeight="1">
      <c r="A29" s="59" t="s">
        <v>111</v>
      </c>
      <c r="B29" s="85"/>
      <c r="C29" s="86">
        <v>28555</v>
      </c>
      <c r="D29" s="16">
        <v>28682</v>
      </c>
      <c r="E29" s="86"/>
      <c r="F29" s="16">
        <v>22048</v>
      </c>
      <c r="G29" s="16">
        <v>23728</v>
      </c>
      <c r="H29" s="16">
        <v>23135</v>
      </c>
      <c r="I29" s="16">
        <v>27655</v>
      </c>
      <c r="J29" s="81"/>
      <c r="K29" s="145"/>
      <c r="L29" s="145"/>
      <c r="M29" s="145"/>
      <c r="N29" s="145"/>
      <c r="O29" s="145"/>
      <c r="P29" s="145"/>
    </row>
    <row r="30" spans="1:16" s="166" customFormat="1" ht="12" customHeight="1">
      <c r="A30" s="59" t="s">
        <v>112</v>
      </c>
      <c r="B30" s="85"/>
      <c r="C30" s="86">
        <v>28238</v>
      </c>
      <c r="D30" s="16">
        <v>27317</v>
      </c>
      <c r="E30" s="86"/>
      <c r="F30" s="16">
        <v>26157</v>
      </c>
      <c r="G30" s="16">
        <v>25871</v>
      </c>
      <c r="H30" s="16">
        <v>25386</v>
      </c>
      <c r="I30" s="16">
        <v>25955</v>
      </c>
      <c r="J30" s="81"/>
      <c r="K30" s="145"/>
      <c r="L30" s="145"/>
      <c r="M30" s="145"/>
      <c r="N30" s="145"/>
      <c r="O30" s="145"/>
      <c r="P30" s="145"/>
    </row>
    <row r="31" spans="1:10" s="145" customFormat="1" ht="12" customHeight="1">
      <c r="A31" s="56" t="s">
        <v>66</v>
      </c>
      <c r="B31" s="17"/>
      <c r="C31" s="16">
        <v>1795</v>
      </c>
      <c r="D31" s="16">
        <v>2875</v>
      </c>
      <c r="E31" s="16"/>
      <c r="F31" s="16">
        <v>2272</v>
      </c>
      <c r="G31" s="16">
        <v>2816</v>
      </c>
      <c r="H31" s="16">
        <v>2596</v>
      </c>
      <c r="I31" s="16">
        <v>2550</v>
      </c>
      <c r="J31" s="81"/>
    </row>
    <row r="32" spans="1:10" s="145" customFormat="1" ht="12" customHeight="1">
      <c r="A32" s="58" t="s">
        <v>97</v>
      </c>
      <c r="B32" s="17"/>
      <c r="C32" s="16">
        <v>8181</v>
      </c>
      <c r="D32" s="16">
        <v>8976</v>
      </c>
      <c r="E32" s="16"/>
      <c r="F32" s="16">
        <v>27728</v>
      </c>
      <c r="G32" s="16">
        <v>26630</v>
      </c>
      <c r="H32" s="16">
        <v>28407</v>
      </c>
      <c r="I32" s="16">
        <v>26025</v>
      </c>
      <c r="J32" s="81"/>
    </row>
    <row r="33" spans="1:10" s="145" customFormat="1" ht="12" customHeight="1">
      <c r="A33" s="56" t="s">
        <v>68</v>
      </c>
      <c r="B33" s="17"/>
      <c r="C33" s="16">
        <v>17006</v>
      </c>
      <c r="D33" s="16">
        <v>23905</v>
      </c>
      <c r="E33" s="16"/>
      <c r="F33" s="16">
        <v>19491</v>
      </c>
      <c r="G33" s="16">
        <v>16224</v>
      </c>
      <c r="H33" s="16">
        <v>21067</v>
      </c>
      <c r="I33" s="16">
        <v>19980</v>
      </c>
      <c r="J33" s="81"/>
    </row>
    <row r="34" spans="1:10" s="145" customFormat="1" ht="12" customHeight="1">
      <c r="A34" s="56" t="s">
        <v>69</v>
      </c>
      <c r="B34" s="17"/>
      <c r="C34" s="16">
        <v>21312</v>
      </c>
      <c r="D34" s="16">
        <v>22218</v>
      </c>
      <c r="E34" s="16"/>
      <c r="F34" s="16">
        <v>22540</v>
      </c>
      <c r="G34" s="16">
        <v>22603</v>
      </c>
      <c r="H34" s="16">
        <v>22000</v>
      </c>
      <c r="I34" s="16">
        <v>21893</v>
      </c>
      <c r="J34" s="81"/>
    </row>
    <row r="35" spans="1:10" s="145" customFormat="1" ht="12" customHeight="1">
      <c r="A35" s="56" t="s">
        <v>70</v>
      </c>
      <c r="B35" s="17"/>
      <c r="C35" s="16">
        <v>5661</v>
      </c>
      <c r="D35" s="16">
        <v>6048</v>
      </c>
      <c r="E35" s="16"/>
      <c r="F35" s="16">
        <v>5997</v>
      </c>
      <c r="G35" s="16">
        <v>5117</v>
      </c>
      <c r="H35" s="16">
        <v>5057</v>
      </c>
      <c r="I35" s="16">
        <v>5327</v>
      </c>
      <c r="J35" s="81"/>
    </row>
    <row r="36" spans="1:10" s="145" customFormat="1" ht="12" customHeight="1">
      <c r="A36" s="56" t="s">
        <v>71</v>
      </c>
      <c r="B36" s="17"/>
      <c r="C36" s="16">
        <v>6647</v>
      </c>
      <c r="D36" s="16">
        <v>6646</v>
      </c>
      <c r="E36" s="16"/>
      <c r="F36" s="16">
        <v>6646</v>
      </c>
      <c r="G36" s="16">
        <v>6646</v>
      </c>
      <c r="H36" s="16">
        <v>6646</v>
      </c>
      <c r="I36" s="16">
        <v>6629</v>
      </c>
      <c r="J36" s="81"/>
    </row>
    <row r="37" spans="1:10" s="145" customFormat="1" ht="12" customHeight="1">
      <c r="A37" s="56" t="s">
        <v>72</v>
      </c>
      <c r="B37" s="17"/>
      <c r="C37" s="16">
        <v>8424</v>
      </c>
      <c r="D37" s="16">
        <v>8393</v>
      </c>
      <c r="E37" s="16"/>
      <c r="F37" s="16">
        <v>10783</v>
      </c>
      <c r="G37" s="16">
        <v>10730</v>
      </c>
      <c r="H37" s="16">
        <v>10713</v>
      </c>
      <c r="I37" s="16">
        <v>10554</v>
      </c>
      <c r="J37" s="81"/>
    </row>
    <row r="38" spans="1:10" s="145" customFormat="1" ht="12" customHeight="1">
      <c r="A38" s="56" t="s">
        <v>73</v>
      </c>
      <c r="B38" s="17"/>
      <c r="C38" s="16">
        <v>31093</v>
      </c>
      <c r="D38" s="16">
        <v>31093</v>
      </c>
      <c r="E38" s="16"/>
      <c r="F38" s="16">
        <v>9139</v>
      </c>
      <c r="G38" s="16">
        <v>9902.715</v>
      </c>
      <c r="H38" s="16">
        <v>9810.715</v>
      </c>
      <c r="I38" s="16">
        <v>10694.0975</v>
      </c>
      <c r="J38" s="81"/>
    </row>
    <row r="39" spans="1:10" s="145" customFormat="1" ht="12" customHeight="1">
      <c r="A39" s="56" t="s">
        <v>74</v>
      </c>
      <c r="B39" s="17"/>
      <c r="C39" s="16">
        <v>1283</v>
      </c>
      <c r="D39" s="16">
        <v>1120</v>
      </c>
      <c r="E39" s="16"/>
      <c r="F39" s="16">
        <v>1209</v>
      </c>
      <c r="G39" s="16">
        <v>974</v>
      </c>
      <c r="H39" s="16">
        <v>968</v>
      </c>
      <c r="I39" s="16">
        <v>913</v>
      </c>
      <c r="J39" s="81"/>
    </row>
    <row r="40" spans="1:16" s="171" customFormat="1" ht="12" customHeight="1">
      <c r="A40" s="56" t="s">
        <v>75</v>
      </c>
      <c r="B40" s="82">
        <v>0</v>
      </c>
      <c r="C40" s="16">
        <v>892</v>
      </c>
      <c r="D40" s="16">
        <v>960</v>
      </c>
      <c r="E40" s="16"/>
      <c r="F40" s="16">
        <v>1127</v>
      </c>
      <c r="G40" s="16">
        <v>1538.715</v>
      </c>
      <c r="H40" s="16">
        <v>1503.715</v>
      </c>
      <c r="I40" s="16">
        <v>1556.0974999999999</v>
      </c>
      <c r="J40" s="82"/>
      <c r="K40" s="145"/>
      <c r="L40" s="145"/>
      <c r="M40" s="145"/>
      <c r="N40" s="145"/>
      <c r="O40" s="145"/>
      <c r="P40" s="145"/>
    </row>
    <row r="41" spans="1:10" s="145" customFormat="1" ht="12" customHeight="1">
      <c r="A41" s="56" t="s">
        <v>76</v>
      </c>
      <c r="B41" s="17"/>
      <c r="C41" s="16">
        <v>5359</v>
      </c>
      <c r="D41" s="16">
        <v>4002</v>
      </c>
      <c r="E41" s="16"/>
      <c r="F41" s="16">
        <v>4707</v>
      </c>
      <c r="G41" s="16">
        <v>3811</v>
      </c>
      <c r="H41" s="16">
        <v>2616</v>
      </c>
      <c r="I41" s="16">
        <v>1270</v>
      </c>
      <c r="J41" s="81"/>
    </row>
    <row r="42" spans="1:10" s="145" customFormat="1" ht="4.5" customHeight="1">
      <c r="A42" s="77"/>
      <c r="B42" s="17"/>
      <c r="C42" s="17"/>
      <c r="D42" s="16"/>
      <c r="E42" s="16"/>
      <c r="F42" s="16"/>
      <c r="G42" s="16"/>
      <c r="H42" s="16"/>
      <c r="I42" s="16"/>
      <c r="J42" s="83"/>
    </row>
    <row r="43" spans="1:16" s="148" customFormat="1" ht="15" customHeight="1">
      <c r="A43" s="229" t="s">
        <v>77</v>
      </c>
      <c r="B43" s="230" t="e">
        <v>#REF!</v>
      </c>
      <c r="C43" s="260">
        <v>603105</v>
      </c>
      <c r="D43" s="260">
        <v>599292</v>
      </c>
      <c r="E43" s="260"/>
      <c r="F43" s="260">
        <v>575280</v>
      </c>
      <c r="G43" s="260">
        <v>561057.43</v>
      </c>
      <c r="H43" s="260">
        <v>553078.43</v>
      </c>
      <c r="I43" s="260">
        <v>553920.1950000001</v>
      </c>
      <c r="J43" s="175"/>
      <c r="K43" s="145"/>
      <c r="L43" s="145"/>
      <c r="M43" s="145"/>
      <c r="N43" s="145"/>
      <c r="O43" s="145"/>
      <c r="P43" s="145"/>
    </row>
    <row r="44" spans="1:16" ht="30" customHeight="1">
      <c r="A44" s="298" t="s">
        <v>98</v>
      </c>
      <c r="B44" s="298"/>
      <c r="C44" s="298"/>
      <c r="D44" s="298"/>
      <c r="E44" s="298"/>
      <c r="F44" s="298"/>
      <c r="G44" s="298"/>
      <c r="H44" s="298"/>
      <c r="I44" s="298"/>
      <c r="J44" s="176"/>
      <c r="K44" s="145"/>
      <c r="L44" s="145"/>
      <c r="M44" s="145"/>
      <c r="N44" s="145"/>
      <c r="O44" s="145"/>
      <c r="P44" s="145"/>
    </row>
    <row r="45" spans="1:10" s="223" customFormat="1" ht="16.5" customHeight="1">
      <c r="A45" s="313" t="s">
        <v>124</v>
      </c>
      <c r="B45" s="313"/>
      <c r="C45" s="313"/>
      <c r="D45" s="313"/>
      <c r="E45" s="313"/>
      <c r="F45" s="313"/>
      <c r="G45" s="313"/>
      <c r="H45" s="313"/>
      <c r="I45" s="313"/>
      <c r="J45" s="222"/>
    </row>
    <row r="46" spans="4:10" ht="1.5" customHeight="1">
      <c r="D46" s="177"/>
      <c r="E46" s="178"/>
      <c r="F46" s="177"/>
      <c r="G46" s="177"/>
      <c r="H46" s="177"/>
      <c r="I46" s="177"/>
      <c r="J46" s="177"/>
    </row>
  </sheetData>
  <mergeCells count="6">
    <mergeCell ref="A45:I45"/>
    <mergeCell ref="A44:I44"/>
    <mergeCell ref="B7:D7"/>
    <mergeCell ref="A7:A8"/>
    <mergeCell ref="A25:A26"/>
    <mergeCell ref="B25:D25"/>
  </mergeCells>
  <printOptions/>
  <pageMargins left="0.75" right="0.75" top="1" bottom="1" header="0.5" footer="0.5"/>
  <pageSetup horizontalDpi="600" verticalDpi="600" orientation="portrait" paperSize="9" r:id="rId2"/>
  <rowBreaks count="1" manualBreakCount="1">
    <brk id="47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"/>
  <dimension ref="A1:O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7.8515625" style="24" customWidth="1"/>
    <col min="2" max="2" width="10.7109375" style="2" customWidth="1"/>
    <col min="3" max="3" width="12.7109375" style="2" customWidth="1"/>
    <col min="4" max="4" width="10.7109375" style="3" customWidth="1"/>
    <col min="5" max="5" width="10.7109375" style="2" customWidth="1"/>
    <col min="6" max="7" width="10.7109375" style="3" customWidth="1"/>
    <col min="8" max="8" width="9.7109375" style="3" customWidth="1"/>
    <col min="9" max="16384" width="9.140625" style="3" customWidth="1"/>
  </cols>
  <sheetData>
    <row r="1" ht="20.25">
      <c r="A1" s="1" t="s">
        <v>0</v>
      </c>
    </row>
    <row r="3" ht="18">
      <c r="A3" s="4"/>
    </row>
    <row r="4" spans="1:6" ht="18" customHeight="1">
      <c r="A4" s="5" t="s">
        <v>138</v>
      </c>
      <c r="B4" s="6"/>
      <c r="C4" s="6"/>
      <c r="E4" s="6"/>
      <c r="F4" s="7"/>
    </row>
    <row r="5" spans="1:8" s="11" customFormat="1" ht="9" customHeight="1">
      <c r="A5" s="8"/>
      <c r="B5" s="9"/>
      <c r="C5" s="9"/>
      <c r="D5" s="3"/>
      <c r="E5" s="9"/>
      <c r="F5" s="3"/>
      <c r="G5" s="3"/>
      <c r="H5" s="10" t="s">
        <v>1</v>
      </c>
    </row>
    <row r="6" spans="1:8" s="13" customFormat="1" ht="34.5" customHeight="1">
      <c r="A6" s="12"/>
      <c r="B6" s="261" t="s">
        <v>2</v>
      </c>
      <c r="C6" s="261" t="s">
        <v>3</v>
      </c>
      <c r="D6" s="261" t="s">
        <v>4</v>
      </c>
      <c r="E6" s="261" t="s">
        <v>5</v>
      </c>
      <c r="F6" s="261" t="s">
        <v>6</v>
      </c>
      <c r="G6" s="261" t="s">
        <v>7</v>
      </c>
      <c r="H6" s="261" t="s">
        <v>8</v>
      </c>
    </row>
    <row r="7" s="14" customFormat="1" ht="15" customHeight="1">
      <c r="A7" s="262" t="s">
        <v>9</v>
      </c>
    </row>
    <row r="8" spans="1:8" s="18" customFormat="1" ht="13.5" customHeight="1">
      <c r="A8" s="15" t="s">
        <v>101</v>
      </c>
      <c r="B8" s="16">
        <v>5803</v>
      </c>
      <c r="C8" s="16">
        <v>1355</v>
      </c>
      <c r="D8" s="16">
        <v>149</v>
      </c>
      <c r="E8" s="16">
        <v>909</v>
      </c>
      <c r="F8" s="16">
        <v>771</v>
      </c>
      <c r="G8" s="16">
        <v>391</v>
      </c>
      <c r="H8" s="16">
        <v>9378</v>
      </c>
    </row>
    <row r="9" spans="1:8" s="18" customFormat="1" ht="13.5" customHeight="1">
      <c r="A9" s="15" t="s">
        <v>125</v>
      </c>
      <c r="B9" s="16">
        <v>5471</v>
      </c>
      <c r="C9" s="16">
        <v>1410</v>
      </c>
      <c r="D9" s="16">
        <v>153</v>
      </c>
      <c r="E9" s="16">
        <v>738</v>
      </c>
      <c r="F9" s="16">
        <v>661</v>
      </c>
      <c r="G9" s="16">
        <v>438</v>
      </c>
      <c r="H9" s="16">
        <v>8871</v>
      </c>
    </row>
    <row r="10" spans="1:8" s="18" customFormat="1" ht="13.5" customHeight="1">
      <c r="A10" s="14" t="s">
        <v>10</v>
      </c>
      <c r="B10" s="19">
        <v>6.068360445987937</v>
      </c>
      <c r="C10" s="19">
        <v>-3.900709219858156</v>
      </c>
      <c r="D10" s="19">
        <v>-2.6143790849673203</v>
      </c>
      <c r="E10" s="19">
        <v>23.170731707317074</v>
      </c>
      <c r="F10" s="19">
        <v>16.64145234493192</v>
      </c>
      <c r="G10" s="19">
        <v>-10.730593607305936</v>
      </c>
      <c r="H10" s="19">
        <v>5.715251944538384</v>
      </c>
    </row>
    <row r="11" spans="1:15" s="14" customFormat="1" ht="15" customHeight="1">
      <c r="A11" s="262" t="s">
        <v>12</v>
      </c>
      <c r="C11" s="19"/>
      <c r="I11" s="18"/>
      <c r="J11" s="18"/>
      <c r="K11" s="18"/>
      <c r="L11" s="18"/>
      <c r="M11" s="18"/>
      <c r="N11" s="18"/>
      <c r="O11" s="18"/>
    </row>
    <row r="12" spans="1:8" s="18" customFormat="1" ht="13.5" customHeight="1">
      <c r="A12" s="15" t="s">
        <v>101</v>
      </c>
      <c r="B12" s="16">
        <v>-3053</v>
      </c>
      <c r="C12" s="16">
        <v>-424</v>
      </c>
      <c r="D12" s="16">
        <v>-48</v>
      </c>
      <c r="E12" s="16">
        <v>-460</v>
      </c>
      <c r="F12" s="16">
        <v>-292</v>
      </c>
      <c r="G12" s="16">
        <v>-162</v>
      </c>
      <c r="H12" s="16">
        <v>-4439</v>
      </c>
    </row>
    <row r="13" spans="1:8" s="18" customFormat="1" ht="13.5" customHeight="1">
      <c r="A13" s="15" t="s">
        <v>126</v>
      </c>
      <c r="B13" s="16">
        <v>-3067</v>
      </c>
      <c r="C13" s="16">
        <v>-433</v>
      </c>
      <c r="D13" s="16">
        <v>-45</v>
      </c>
      <c r="E13" s="16">
        <v>-417</v>
      </c>
      <c r="F13" s="16">
        <v>-271</v>
      </c>
      <c r="G13" s="16">
        <v>-451</v>
      </c>
      <c r="H13" s="16">
        <v>-4684</v>
      </c>
    </row>
    <row r="14" spans="1:8" s="18" customFormat="1" ht="13.5" customHeight="1">
      <c r="A14" s="14" t="s">
        <v>10</v>
      </c>
      <c r="B14" s="19">
        <v>-0.45647212259537007</v>
      </c>
      <c r="C14" s="19">
        <v>-2.0785219399538106</v>
      </c>
      <c r="D14" s="19">
        <v>6.666666666666667</v>
      </c>
      <c r="E14" s="19">
        <v>10.311750599520384</v>
      </c>
      <c r="F14" s="19">
        <v>7.749077490774908</v>
      </c>
      <c r="G14" s="19">
        <v>-64.07982261640798</v>
      </c>
      <c r="H14" s="19">
        <v>-5.230572160546542</v>
      </c>
    </row>
    <row r="15" spans="1:15" s="14" customFormat="1" ht="15" customHeight="1">
      <c r="A15" s="262" t="s">
        <v>13</v>
      </c>
      <c r="I15" s="18"/>
      <c r="J15" s="18"/>
      <c r="K15" s="18"/>
      <c r="L15" s="18"/>
      <c r="M15" s="18"/>
      <c r="N15" s="18"/>
      <c r="O15" s="18"/>
    </row>
    <row r="16" spans="1:8" s="18" customFormat="1" ht="13.5" customHeight="1">
      <c r="A16" s="15" t="s">
        <v>101</v>
      </c>
      <c r="B16" s="16">
        <v>2750</v>
      </c>
      <c r="C16" s="16">
        <v>931</v>
      </c>
      <c r="D16" s="16">
        <v>101</v>
      </c>
      <c r="E16" s="16">
        <v>449</v>
      </c>
      <c r="F16" s="16">
        <v>479</v>
      </c>
      <c r="G16" s="16">
        <v>229</v>
      </c>
      <c r="H16" s="16">
        <v>4939</v>
      </c>
    </row>
    <row r="17" spans="1:8" s="18" customFormat="1" ht="13.5" customHeight="1">
      <c r="A17" s="15" t="s">
        <v>126</v>
      </c>
      <c r="B17" s="16">
        <v>2404</v>
      </c>
      <c r="C17" s="16">
        <v>977</v>
      </c>
      <c r="D17" s="16">
        <v>108</v>
      </c>
      <c r="E17" s="16">
        <v>321</v>
      </c>
      <c r="F17" s="16">
        <v>390</v>
      </c>
      <c r="G17" s="16">
        <v>-13</v>
      </c>
      <c r="H17" s="16">
        <v>4187</v>
      </c>
    </row>
    <row r="18" spans="1:8" s="18" customFormat="1" ht="13.5" customHeight="1">
      <c r="A18" s="14" t="s">
        <v>10</v>
      </c>
      <c r="B18" s="19">
        <v>14.392678868552412</v>
      </c>
      <c r="C18" s="19">
        <v>-4.7082906857727735</v>
      </c>
      <c r="D18" s="19">
        <v>-6.481481481481482</v>
      </c>
      <c r="E18" s="19">
        <v>39.875389408099686</v>
      </c>
      <c r="F18" s="19">
        <v>22.82051282051282</v>
      </c>
      <c r="G18" s="293" t="s">
        <v>142</v>
      </c>
      <c r="H18" s="19">
        <v>17.960353475041796</v>
      </c>
    </row>
    <row r="19" spans="1:15" s="14" customFormat="1" ht="15" customHeight="1">
      <c r="A19" s="262" t="s">
        <v>14</v>
      </c>
      <c r="I19" s="18"/>
      <c r="J19" s="18"/>
      <c r="K19" s="18"/>
      <c r="L19" s="18"/>
      <c r="M19" s="18"/>
      <c r="N19" s="18"/>
      <c r="O19" s="18"/>
    </row>
    <row r="20" spans="1:8" s="18" customFormat="1" ht="13.5" customHeight="1">
      <c r="A20" s="15" t="s">
        <v>101</v>
      </c>
      <c r="B20" s="16">
        <v>2227</v>
      </c>
      <c r="C20" s="16">
        <v>829</v>
      </c>
      <c r="D20" s="16">
        <v>86</v>
      </c>
      <c r="E20" s="16">
        <v>385</v>
      </c>
      <c r="F20" s="16">
        <v>447</v>
      </c>
      <c r="G20" s="16">
        <v>148</v>
      </c>
      <c r="H20" s="16">
        <v>4122</v>
      </c>
    </row>
    <row r="21" spans="1:8" s="18" customFormat="1" ht="13.5" customHeight="1">
      <c r="A21" s="15" t="s">
        <v>125</v>
      </c>
      <c r="B21" s="16">
        <v>1884</v>
      </c>
      <c r="C21" s="16">
        <v>924</v>
      </c>
      <c r="D21" s="16">
        <v>108</v>
      </c>
      <c r="E21" s="16">
        <v>281</v>
      </c>
      <c r="F21" s="16">
        <v>372</v>
      </c>
      <c r="G21" s="16">
        <v>3</v>
      </c>
      <c r="H21" s="16">
        <v>3572</v>
      </c>
    </row>
    <row r="22" spans="1:8" s="18" customFormat="1" ht="13.5" customHeight="1">
      <c r="A22" s="14" t="s">
        <v>10</v>
      </c>
      <c r="B22" s="19">
        <v>18.205944798301488</v>
      </c>
      <c r="C22" s="19">
        <v>-10.281385281385282</v>
      </c>
      <c r="D22" s="19">
        <v>-20.37037037037037</v>
      </c>
      <c r="E22" s="19">
        <v>37.01067615658363</v>
      </c>
      <c r="F22" s="19">
        <v>20.161290322580644</v>
      </c>
      <c r="G22" s="293" t="s">
        <v>142</v>
      </c>
      <c r="H22" s="19">
        <v>15.397536394176932</v>
      </c>
    </row>
    <row r="23" spans="1:8" s="18" customFormat="1" ht="19.5" customHeight="1">
      <c r="A23" s="14"/>
      <c r="B23" s="20"/>
      <c r="C23" s="20"/>
      <c r="D23" s="20"/>
      <c r="E23" s="20"/>
      <c r="F23" s="20"/>
      <c r="G23" s="20"/>
      <c r="H23" s="20" t="s">
        <v>11</v>
      </c>
    </row>
    <row r="24" spans="1:15" s="14" customFormat="1" ht="15" customHeight="1">
      <c r="A24" s="262" t="s">
        <v>15</v>
      </c>
      <c r="F24" s="21"/>
      <c r="I24" s="18"/>
      <c r="J24" s="18"/>
      <c r="K24" s="18"/>
      <c r="L24" s="18"/>
      <c r="M24" s="18"/>
      <c r="N24" s="18"/>
      <c r="O24" s="18"/>
    </row>
    <row r="25" spans="1:8" s="18" customFormat="1" ht="13.5" customHeight="1">
      <c r="A25" s="15" t="s">
        <v>101</v>
      </c>
      <c r="B25" s="16">
        <v>189947</v>
      </c>
      <c r="C25" s="16">
        <v>81140</v>
      </c>
      <c r="D25" s="16">
        <v>32964</v>
      </c>
      <c r="E25" s="16">
        <v>22208</v>
      </c>
      <c r="F25" s="22">
        <v>2157</v>
      </c>
      <c r="G25" s="16">
        <v>4103</v>
      </c>
      <c r="H25" s="16">
        <v>332519</v>
      </c>
    </row>
    <row r="26" spans="1:8" s="18" customFormat="1" ht="13.5" customHeight="1">
      <c r="A26" s="15" t="s">
        <v>127</v>
      </c>
      <c r="B26" s="16">
        <v>184334</v>
      </c>
      <c r="C26" s="16">
        <v>78295</v>
      </c>
      <c r="D26" s="16">
        <v>36331</v>
      </c>
      <c r="E26" s="16">
        <v>18573</v>
      </c>
      <c r="F26" s="22">
        <v>2384</v>
      </c>
      <c r="G26" s="16">
        <v>4762</v>
      </c>
      <c r="H26" s="16">
        <v>324679</v>
      </c>
    </row>
    <row r="27" spans="1:8" s="18" customFormat="1" ht="13.5" customHeight="1">
      <c r="A27" s="15" t="s">
        <v>17</v>
      </c>
      <c r="B27" s="19">
        <v>3.045016112057461</v>
      </c>
      <c r="C27" s="19">
        <v>3.6336930838495434</v>
      </c>
      <c r="D27" s="19">
        <v>-9.267567641958658</v>
      </c>
      <c r="E27" s="19">
        <v>19.57142087977171</v>
      </c>
      <c r="F27" s="19">
        <v>-9.521812080536913</v>
      </c>
      <c r="G27" s="19">
        <v>-13.838723225535489</v>
      </c>
      <c r="H27" s="19">
        <v>2.4146926656790244</v>
      </c>
    </row>
    <row r="28" spans="1:15" s="14" customFormat="1" ht="15" customHeight="1">
      <c r="A28" s="262" t="s">
        <v>16</v>
      </c>
      <c r="F28" s="21"/>
      <c r="G28" s="21"/>
      <c r="I28" s="18"/>
      <c r="J28" s="18"/>
      <c r="K28" s="18"/>
      <c r="L28" s="18"/>
      <c r="M28" s="18"/>
      <c r="N28" s="18"/>
      <c r="O28" s="18"/>
    </row>
    <row r="29" spans="1:8" s="18" customFormat="1" ht="13.5" customHeight="1">
      <c r="A29" s="15" t="s">
        <v>101</v>
      </c>
      <c r="B29" s="16">
        <v>174766</v>
      </c>
      <c r="C29" s="16">
        <v>65881</v>
      </c>
      <c r="D29" s="16">
        <v>7124</v>
      </c>
      <c r="E29" s="16">
        <v>25255</v>
      </c>
      <c r="F29" s="16">
        <v>32121</v>
      </c>
      <c r="G29" s="86">
        <v>69280</v>
      </c>
      <c r="H29" s="16">
        <v>374427</v>
      </c>
    </row>
    <row r="30" spans="1:8" s="18" customFormat="1" ht="13.5" customHeight="1">
      <c r="A30" s="15" t="s">
        <v>128</v>
      </c>
      <c r="B30" s="16">
        <v>177843</v>
      </c>
      <c r="C30" s="16">
        <v>62801</v>
      </c>
      <c r="D30" s="16">
        <v>8020</v>
      </c>
      <c r="E30" s="16">
        <v>23733</v>
      </c>
      <c r="F30" s="22">
        <v>30483</v>
      </c>
      <c r="G30" s="86">
        <v>63429</v>
      </c>
      <c r="H30" s="16">
        <v>366309</v>
      </c>
    </row>
    <row r="31" spans="1:8" s="18" customFormat="1" ht="13.5" customHeight="1">
      <c r="A31" s="15" t="s">
        <v>17</v>
      </c>
      <c r="B31" s="19">
        <v>-1.7301777410412555</v>
      </c>
      <c r="C31" s="19">
        <v>4.904380503495167</v>
      </c>
      <c r="D31" s="19">
        <v>-11.17206982543641</v>
      </c>
      <c r="E31" s="19">
        <v>6.413011418699701</v>
      </c>
      <c r="F31" s="19">
        <v>5.373486861529377</v>
      </c>
      <c r="G31" s="19">
        <v>9.224487221933185</v>
      </c>
      <c r="H31" s="19">
        <v>2.216161765067197</v>
      </c>
    </row>
    <row r="32" spans="1:7" s="18" customFormat="1" ht="9" customHeight="1">
      <c r="A32" s="14"/>
      <c r="B32" s="20"/>
      <c r="C32" s="20"/>
      <c r="D32" s="20"/>
      <c r="E32" s="20"/>
      <c r="F32" s="20"/>
      <c r="G32" s="20"/>
    </row>
    <row r="33" spans="1:8" s="23" customFormat="1" ht="24.75" customHeight="1">
      <c r="A33" s="317" t="s">
        <v>131</v>
      </c>
      <c r="B33" s="318"/>
      <c r="C33" s="318"/>
      <c r="D33" s="318"/>
      <c r="E33" s="318"/>
      <c r="F33" s="318"/>
      <c r="G33" s="318"/>
      <c r="H33" s="318"/>
    </row>
    <row r="34" spans="1:6" s="23" customFormat="1" ht="13.5" customHeight="1">
      <c r="A34" s="319" t="s">
        <v>129</v>
      </c>
      <c r="B34" s="320"/>
      <c r="C34" s="320"/>
      <c r="D34" s="320"/>
      <c r="E34" s="320"/>
      <c r="F34" s="320"/>
    </row>
    <row r="35" spans="1:6" s="23" customFormat="1" ht="13.5" customHeight="1">
      <c r="A35" s="319" t="s">
        <v>130</v>
      </c>
      <c r="B35" s="320"/>
      <c r="C35" s="320"/>
      <c r="D35" s="320"/>
      <c r="E35" s="320"/>
      <c r="F35" s="320"/>
    </row>
    <row r="36" ht="1.5" customHeight="1"/>
    <row r="37" ht="19.5" customHeight="1"/>
  </sheetData>
  <mergeCells count="3">
    <mergeCell ref="A33:H33"/>
    <mergeCell ref="A35:F35"/>
    <mergeCell ref="A34:F34"/>
  </mergeCells>
  <dataValidations count="2">
    <dataValidation allowBlank="1" showInputMessage="1" showErrorMessage="1" prompt="DATO MANUALE" sqref="F25:F26 F29:F30"/>
    <dataValidation allowBlank="1" showInputMessage="1" showErrorMessage="1" prompt="Il collegamento Raccolta Diretta deve essere sulla Rel gest " sqref="G29:G30"/>
  </dataValidation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75" r:id="rId2"/>
  <rowBreaks count="1" manualBreakCount="1">
    <brk id="37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3"/>
  <dimension ref="A1:N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7109375" style="180" customWidth="1"/>
    <col min="2" max="3" width="11.7109375" style="180" customWidth="1"/>
    <col min="4" max="4" width="1.7109375" style="180" customWidth="1"/>
    <col min="5" max="5" width="11.7109375" style="180" customWidth="1"/>
    <col min="6" max="6" width="6.7109375" style="180" customWidth="1"/>
    <col min="7" max="7" width="0.2890625" style="181" customWidth="1"/>
    <col min="8" max="8" width="10.7109375" style="179" customWidth="1"/>
    <col min="9" max="9" width="9.140625" style="180" customWidth="1"/>
    <col min="10" max="10" width="2.421875" style="180" customWidth="1"/>
    <col min="11" max="16384" width="9.140625" style="180" customWidth="1"/>
  </cols>
  <sheetData>
    <row r="1" ht="19.5" customHeight="1">
      <c r="A1" s="118" t="s">
        <v>122</v>
      </c>
    </row>
    <row r="2" ht="19.5" customHeight="1">
      <c r="A2" s="118"/>
    </row>
    <row r="3" ht="19.5" customHeight="1">
      <c r="A3" s="5" t="s">
        <v>121</v>
      </c>
    </row>
    <row r="4" ht="12.75" customHeight="1"/>
    <row r="5" spans="1:8" ht="9.75" customHeight="1">
      <c r="A5" s="25"/>
      <c r="B5" s="182"/>
      <c r="C5" s="183"/>
      <c r="D5" s="183"/>
      <c r="E5" s="184"/>
      <c r="G5" s="147"/>
      <c r="H5" s="28" t="s">
        <v>1</v>
      </c>
    </row>
    <row r="6" spans="1:8" ht="12.75" customHeight="1">
      <c r="A6" s="310" t="s">
        <v>78</v>
      </c>
      <c r="B6" s="263" t="s">
        <v>101</v>
      </c>
      <c r="C6" s="263" t="s">
        <v>102</v>
      </c>
      <c r="D6" s="264"/>
      <c r="E6" s="323" t="s">
        <v>19</v>
      </c>
      <c r="F6" s="323"/>
      <c r="G6" s="265"/>
      <c r="H6" s="241" t="s">
        <v>139</v>
      </c>
    </row>
    <row r="7" spans="1:8" ht="12.75">
      <c r="A7" s="321"/>
      <c r="B7" s="266"/>
      <c r="C7" s="271" t="s">
        <v>133</v>
      </c>
      <c r="D7" s="267"/>
      <c r="E7" s="268" t="s">
        <v>20</v>
      </c>
      <c r="F7" s="269" t="s">
        <v>21</v>
      </c>
      <c r="G7" s="270"/>
      <c r="H7" s="267"/>
    </row>
    <row r="8" spans="1:8" s="188" customFormat="1" ht="15" customHeight="1">
      <c r="A8" s="56" t="s">
        <v>22</v>
      </c>
      <c r="B8" s="185">
        <v>2575</v>
      </c>
      <c r="C8" s="185">
        <v>2239</v>
      </c>
      <c r="D8" s="185"/>
      <c r="E8" s="185">
        <v>336</v>
      </c>
      <c r="F8" s="186">
        <v>15.006699419383654</v>
      </c>
      <c r="G8" s="187"/>
      <c r="H8" s="185">
        <v>1429</v>
      </c>
    </row>
    <row r="9" spans="1:8" s="189" customFormat="1" ht="15" customHeight="1">
      <c r="A9" s="56" t="s">
        <v>115</v>
      </c>
      <c r="B9" s="185">
        <v>554</v>
      </c>
      <c r="C9" s="185">
        <v>2188</v>
      </c>
      <c r="D9" s="185"/>
      <c r="E9" s="185">
        <v>-1634</v>
      </c>
      <c r="F9" s="186">
        <v>-74.6800731261426</v>
      </c>
      <c r="G9" s="187"/>
      <c r="H9" s="185">
        <v>930</v>
      </c>
    </row>
    <row r="10" spans="1:8" s="189" customFormat="1" ht="15" customHeight="1">
      <c r="A10" s="56" t="s">
        <v>25</v>
      </c>
      <c r="B10" s="185">
        <v>1693</v>
      </c>
      <c r="C10" s="185">
        <v>1786</v>
      </c>
      <c r="D10" s="185"/>
      <c r="E10" s="185">
        <v>-93</v>
      </c>
      <c r="F10" s="186">
        <v>-5.207166853303471</v>
      </c>
      <c r="G10" s="187"/>
      <c r="H10" s="185">
        <v>1082</v>
      </c>
    </row>
    <row r="11" spans="1:8" s="189" customFormat="1" ht="15" customHeight="1">
      <c r="A11" s="56" t="s">
        <v>26</v>
      </c>
      <c r="B11" s="185">
        <v>251</v>
      </c>
      <c r="C11" s="185">
        <v>670</v>
      </c>
      <c r="D11" s="185"/>
      <c r="E11" s="185">
        <v>-419</v>
      </c>
      <c r="F11" s="186">
        <v>-62.53731343283582</v>
      </c>
      <c r="G11" s="187"/>
      <c r="H11" s="185">
        <v>302</v>
      </c>
    </row>
    <row r="12" spans="1:8" s="189" customFormat="1" ht="15" customHeight="1">
      <c r="A12" s="56" t="s">
        <v>28</v>
      </c>
      <c r="B12" s="185">
        <v>346</v>
      </c>
      <c r="C12" s="185">
        <v>332</v>
      </c>
      <c r="D12" s="185"/>
      <c r="E12" s="185">
        <v>14</v>
      </c>
      <c r="F12" s="186">
        <v>4.216867469879518</v>
      </c>
      <c r="G12" s="187"/>
      <c r="H12" s="185">
        <v>90</v>
      </c>
    </row>
    <row r="13" spans="1:8" s="191" customFormat="1" ht="15" customHeight="1">
      <c r="A13" s="237" t="s">
        <v>9</v>
      </c>
      <c r="B13" s="272">
        <v>5419</v>
      </c>
      <c r="C13" s="272">
        <v>7215</v>
      </c>
      <c r="D13" s="272"/>
      <c r="E13" s="273">
        <v>-1796</v>
      </c>
      <c r="F13" s="274">
        <v>-24.892584892584892</v>
      </c>
      <c r="G13" s="275"/>
      <c r="H13" s="272">
        <v>3833</v>
      </c>
    </row>
    <row r="14" spans="1:8" s="189" customFormat="1" ht="15" customHeight="1">
      <c r="A14" s="77" t="s">
        <v>29</v>
      </c>
      <c r="B14" s="185">
        <v>-1490</v>
      </c>
      <c r="C14" s="185">
        <v>-1645</v>
      </c>
      <c r="D14" s="185"/>
      <c r="E14" s="185">
        <v>-155</v>
      </c>
      <c r="F14" s="186">
        <v>-9.422492401215806</v>
      </c>
      <c r="G14" s="187"/>
      <c r="H14" s="185">
        <v>-966</v>
      </c>
    </row>
    <row r="15" spans="1:8" s="189" customFormat="1" ht="15" customHeight="1">
      <c r="A15" s="77" t="s">
        <v>30</v>
      </c>
      <c r="B15" s="185">
        <v>-909</v>
      </c>
      <c r="C15" s="185">
        <v>-960</v>
      </c>
      <c r="D15" s="185"/>
      <c r="E15" s="185">
        <v>-51</v>
      </c>
      <c r="F15" s="186">
        <v>-5.3125</v>
      </c>
      <c r="G15" s="187"/>
      <c r="H15" s="185">
        <v>-550</v>
      </c>
    </row>
    <row r="16" spans="1:8" s="189" customFormat="1" ht="15" customHeight="1">
      <c r="A16" s="78" t="s">
        <v>31</v>
      </c>
      <c r="B16" s="192">
        <v>-287</v>
      </c>
      <c r="C16" s="192">
        <v>-310</v>
      </c>
      <c r="D16" s="192"/>
      <c r="E16" s="185">
        <v>-23</v>
      </c>
      <c r="F16" s="186">
        <v>-7.419354838709677</v>
      </c>
      <c r="G16" s="187"/>
      <c r="H16" s="192">
        <v>-165</v>
      </c>
    </row>
    <row r="17" spans="1:8" s="191" customFormat="1" ht="15" customHeight="1">
      <c r="A17" s="237" t="s">
        <v>12</v>
      </c>
      <c r="B17" s="276">
        <v>-2686</v>
      </c>
      <c r="C17" s="276">
        <v>-2915</v>
      </c>
      <c r="D17" s="276"/>
      <c r="E17" s="273">
        <v>-229</v>
      </c>
      <c r="F17" s="274">
        <v>-7.855917667238422</v>
      </c>
      <c r="G17" s="275"/>
      <c r="H17" s="276">
        <v>-1681</v>
      </c>
    </row>
    <row r="18" spans="1:11" s="191" customFormat="1" ht="15" customHeight="1">
      <c r="A18" s="239" t="s">
        <v>13</v>
      </c>
      <c r="B18" s="272">
        <v>2733</v>
      </c>
      <c r="C18" s="272">
        <v>4300</v>
      </c>
      <c r="D18" s="272"/>
      <c r="E18" s="273">
        <v>-1567</v>
      </c>
      <c r="F18" s="274">
        <v>-36.44186046511628</v>
      </c>
      <c r="G18" s="275"/>
      <c r="H18" s="272">
        <v>2152</v>
      </c>
      <c r="J18" s="322"/>
      <c r="K18" s="322"/>
    </row>
    <row r="19" spans="1:8" s="189" customFormat="1" ht="15" customHeight="1">
      <c r="A19" s="77" t="s">
        <v>33</v>
      </c>
      <c r="B19" s="185">
        <v>-149</v>
      </c>
      <c r="C19" s="185">
        <v>-77</v>
      </c>
      <c r="D19" s="185"/>
      <c r="E19" s="185">
        <v>72</v>
      </c>
      <c r="F19" s="186">
        <v>93.50649350649351</v>
      </c>
      <c r="G19" s="187"/>
      <c r="H19" s="185">
        <v>-40</v>
      </c>
    </row>
    <row r="20" spans="1:8" s="189" customFormat="1" ht="15" customHeight="1">
      <c r="A20" s="56" t="s">
        <v>34</v>
      </c>
      <c r="B20" s="185">
        <v>-333</v>
      </c>
      <c r="C20" s="185">
        <v>-299</v>
      </c>
      <c r="D20" s="185"/>
      <c r="E20" s="185">
        <v>34</v>
      </c>
      <c r="F20" s="186">
        <v>11.37123745819398</v>
      </c>
      <c r="G20" s="187"/>
      <c r="H20" s="185">
        <v>-210</v>
      </c>
    </row>
    <row r="21" spans="1:8" s="189" customFormat="1" ht="15" customHeight="1">
      <c r="A21" s="57" t="s">
        <v>35</v>
      </c>
      <c r="B21" s="187">
        <v>-5</v>
      </c>
      <c r="C21" s="187">
        <v>-1</v>
      </c>
      <c r="D21" s="187"/>
      <c r="E21" s="187">
        <v>4</v>
      </c>
      <c r="F21" s="294" t="s">
        <v>142</v>
      </c>
      <c r="G21" s="187"/>
      <c r="H21" s="187">
        <v>-1</v>
      </c>
    </row>
    <row r="22" spans="1:8" s="189" customFormat="1" ht="15" customHeight="1">
      <c r="A22" s="194" t="s">
        <v>36</v>
      </c>
      <c r="B22" s="187"/>
      <c r="C22" s="187"/>
      <c r="D22" s="187"/>
      <c r="E22" s="187"/>
      <c r="F22" s="193"/>
      <c r="G22" s="187"/>
      <c r="H22" s="187"/>
    </row>
    <row r="23" spans="1:8" s="189" customFormat="1" ht="10.5" customHeight="1">
      <c r="A23" s="77" t="s">
        <v>37</v>
      </c>
      <c r="B23" s="185">
        <v>43</v>
      </c>
      <c r="C23" s="185">
        <v>43</v>
      </c>
      <c r="D23" s="185"/>
      <c r="E23" s="185">
        <v>0</v>
      </c>
      <c r="F23" s="186">
        <v>0</v>
      </c>
      <c r="G23" s="187"/>
      <c r="H23" s="185">
        <v>44</v>
      </c>
    </row>
    <row r="24" spans="1:8" s="191" customFormat="1" ht="15" customHeight="1">
      <c r="A24" s="239" t="s">
        <v>14</v>
      </c>
      <c r="B24" s="272">
        <v>2289</v>
      </c>
      <c r="C24" s="272">
        <v>3966</v>
      </c>
      <c r="D24" s="272"/>
      <c r="E24" s="273">
        <v>-1677</v>
      </c>
      <c r="F24" s="274">
        <v>-42.28441754916793</v>
      </c>
      <c r="G24" s="275"/>
      <c r="H24" s="272">
        <v>1945</v>
      </c>
    </row>
    <row r="25" spans="1:11" s="189" customFormat="1" ht="15" customHeight="1">
      <c r="A25" s="77" t="s">
        <v>38</v>
      </c>
      <c r="B25" s="185">
        <v>-713</v>
      </c>
      <c r="C25" s="185">
        <v>-631</v>
      </c>
      <c r="D25" s="185"/>
      <c r="E25" s="185">
        <v>82</v>
      </c>
      <c r="F25" s="186">
        <v>12.995245641838352</v>
      </c>
      <c r="G25" s="187"/>
      <c r="H25" s="185">
        <v>-389</v>
      </c>
      <c r="J25" s="185"/>
      <c r="K25" s="188"/>
    </row>
    <row r="26" spans="1:11" s="189" customFormat="1" ht="15" customHeight="1">
      <c r="A26" s="77" t="s">
        <v>39</v>
      </c>
      <c r="B26" s="185">
        <v>-61</v>
      </c>
      <c r="C26" s="185">
        <v>0</v>
      </c>
      <c r="D26" s="185"/>
      <c r="E26" s="185">
        <v>61</v>
      </c>
      <c r="F26" s="294" t="s">
        <v>142</v>
      </c>
      <c r="G26" s="187"/>
      <c r="H26" s="185">
        <v>0</v>
      </c>
      <c r="J26" s="185"/>
      <c r="K26" s="188"/>
    </row>
    <row r="27" spans="1:11" s="189" customFormat="1" ht="15" customHeight="1">
      <c r="A27" s="77" t="s">
        <v>40</v>
      </c>
      <c r="B27" s="17"/>
      <c r="C27" s="17"/>
      <c r="D27" s="17"/>
      <c r="E27" s="17"/>
      <c r="F27" s="195"/>
      <c r="G27" s="196"/>
      <c r="H27" s="17"/>
      <c r="J27" s="185"/>
      <c r="K27" s="188"/>
    </row>
    <row r="28" spans="1:8" s="189" customFormat="1" ht="10.5" customHeight="1">
      <c r="A28" s="77" t="s">
        <v>41</v>
      </c>
      <c r="B28" s="17">
        <v>-68</v>
      </c>
      <c r="C28" s="17">
        <v>0</v>
      </c>
      <c r="D28" s="17"/>
      <c r="E28" s="17">
        <v>68</v>
      </c>
      <c r="F28" s="294" t="s">
        <v>142</v>
      </c>
      <c r="G28" s="196"/>
      <c r="H28" s="17">
        <v>0</v>
      </c>
    </row>
    <row r="29" spans="1:11" s="189" customFormat="1" ht="15" customHeight="1">
      <c r="A29" s="77" t="s">
        <v>42</v>
      </c>
      <c r="B29" s="185"/>
      <c r="C29" s="185"/>
      <c r="D29" s="185"/>
      <c r="E29" s="185"/>
      <c r="F29" s="186"/>
      <c r="G29" s="187"/>
      <c r="H29" s="185"/>
      <c r="J29" s="185"/>
      <c r="K29" s="188"/>
    </row>
    <row r="30" spans="1:8" s="189" customFormat="1" ht="10.5" customHeight="1">
      <c r="A30" s="77" t="s">
        <v>41</v>
      </c>
      <c r="B30" s="185">
        <v>3539</v>
      </c>
      <c r="C30" s="185">
        <v>105</v>
      </c>
      <c r="D30" s="185"/>
      <c r="E30" s="185">
        <v>3434</v>
      </c>
      <c r="F30" s="294" t="s">
        <v>142</v>
      </c>
      <c r="G30" s="187"/>
      <c r="H30" s="185">
        <v>85</v>
      </c>
    </row>
    <row r="31" spans="1:8" ht="4.5" customHeight="1">
      <c r="A31" s="77"/>
      <c r="B31" s="190"/>
      <c r="C31" s="185"/>
      <c r="D31" s="185"/>
      <c r="E31" s="185"/>
      <c r="F31" s="186"/>
      <c r="G31" s="187"/>
      <c r="H31" s="190"/>
    </row>
    <row r="32" spans="1:8" s="197" customFormat="1" ht="15" customHeight="1">
      <c r="A32" s="229" t="s">
        <v>44</v>
      </c>
      <c r="B32" s="277">
        <v>4986</v>
      </c>
      <c r="C32" s="277">
        <v>3440</v>
      </c>
      <c r="D32" s="277"/>
      <c r="E32" s="278">
        <v>1546</v>
      </c>
      <c r="F32" s="279">
        <v>44.94186046511628</v>
      </c>
      <c r="G32" s="280"/>
      <c r="H32" s="277">
        <v>1641</v>
      </c>
    </row>
    <row r="33" spans="1:13" s="53" customFormat="1" ht="24.75" customHeight="1">
      <c r="A33" s="233" t="s">
        <v>106</v>
      </c>
      <c r="B33" s="234">
        <v>0.39</v>
      </c>
      <c r="C33" s="235"/>
      <c r="D33" s="236" t="s">
        <v>46</v>
      </c>
      <c r="E33" s="227" t="s">
        <v>11</v>
      </c>
      <c r="F33" s="227"/>
      <c r="G33" s="235">
        <v>0.11615519381931655</v>
      </c>
      <c r="H33" s="234">
        <v>0.237</v>
      </c>
      <c r="I33" s="112"/>
      <c r="J33" s="112"/>
      <c r="K33" s="112"/>
      <c r="L33" s="112"/>
      <c r="M33" s="112"/>
    </row>
    <row r="34" spans="1:13" s="53" customFormat="1" ht="19.5" customHeight="1">
      <c r="A34" s="233" t="s">
        <v>107</v>
      </c>
      <c r="B34" s="234">
        <v>0.39</v>
      </c>
      <c r="C34" s="235"/>
      <c r="D34" s="236" t="s">
        <v>11</v>
      </c>
      <c r="E34" s="227" t="s">
        <v>11</v>
      </c>
      <c r="F34" s="227"/>
      <c r="G34" s="235">
        <v>0.11615519381931655</v>
      </c>
      <c r="H34" s="234">
        <v>0.237</v>
      </c>
      <c r="I34" s="112"/>
      <c r="J34" s="112"/>
      <c r="K34" s="112"/>
      <c r="L34" s="112"/>
      <c r="M34" s="112"/>
    </row>
    <row r="35" spans="1:14" s="200" customFormat="1" ht="27.75" customHeight="1">
      <c r="A35" s="324" t="s">
        <v>116</v>
      </c>
      <c r="B35" s="325"/>
      <c r="C35" s="325"/>
      <c r="D35" s="325"/>
      <c r="E35" s="325"/>
      <c r="F35" s="325"/>
      <c r="G35" s="325"/>
      <c r="H35" s="325"/>
      <c r="I35" s="198"/>
      <c r="J35" s="199"/>
      <c r="K35" s="199"/>
      <c r="L35" s="199"/>
      <c r="M35" s="199"/>
      <c r="N35" s="199"/>
    </row>
    <row r="36" spans="1:14" s="200" customFormat="1" ht="15" customHeight="1">
      <c r="A36" s="324" t="s">
        <v>117</v>
      </c>
      <c r="B36" s="325"/>
      <c r="C36" s="325"/>
      <c r="D36" s="325"/>
      <c r="E36" s="325"/>
      <c r="F36" s="325"/>
      <c r="G36" s="325"/>
      <c r="H36" s="325"/>
      <c r="I36" s="198"/>
      <c r="J36" s="199"/>
      <c r="K36" s="199"/>
      <c r="L36" s="199"/>
      <c r="M36" s="199"/>
      <c r="N36" s="199"/>
    </row>
    <row r="37" spans="1:8" ht="1.5" customHeight="1">
      <c r="A37" s="201"/>
      <c r="B37" s="201"/>
      <c r="C37" s="201"/>
      <c r="D37" s="201"/>
      <c r="E37" s="201"/>
      <c r="F37" s="201"/>
      <c r="G37" s="202"/>
      <c r="H37" s="203"/>
    </row>
    <row r="38" spans="1:8" ht="13.5" customHeight="1">
      <c r="A38" s="201"/>
      <c r="B38" s="201"/>
      <c r="C38" s="201"/>
      <c r="D38" s="201"/>
      <c r="E38" s="201"/>
      <c r="F38" s="201"/>
      <c r="G38" s="202"/>
      <c r="H38" s="204"/>
    </row>
  </sheetData>
  <mergeCells count="5">
    <mergeCell ref="A6:A7"/>
    <mergeCell ref="J18:K18"/>
    <mergeCell ref="E6:F6"/>
    <mergeCell ref="A36:H36"/>
    <mergeCell ref="A35:H3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9"/>
  <dimension ref="A1:H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3.140625" style="189" customWidth="1"/>
    <col min="2" max="3" width="11.7109375" style="189" customWidth="1"/>
    <col min="4" max="4" width="1.7109375" style="189" customWidth="1"/>
    <col min="5" max="5" width="11.7109375" style="189" customWidth="1"/>
    <col min="6" max="6" width="6.00390625" style="189" customWidth="1"/>
    <col min="7" max="7" width="0.2890625" style="205" customWidth="1"/>
    <col min="8" max="8" width="10.7109375" style="189" customWidth="1"/>
    <col min="9" max="16384" width="9.140625" style="189" customWidth="1"/>
  </cols>
  <sheetData>
    <row r="1" ht="20.25">
      <c r="A1" s="118" t="s">
        <v>122</v>
      </c>
    </row>
    <row r="4" spans="1:8" ht="18">
      <c r="A4" s="5" t="s">
        <v>123</v>
      </c>
      <c r="B4" s="209"/>
      <c r="C4" s="208"/>
      <c r="D4" s="208"/>
      <c r="E4" s="208"/>
      <c r="F4" s="208"/>
      <c r="H4" s="209"/>
    </row>
    <row r="5" spans="1:8" ht="18">
      <c r="A5" s="5"/>
      <c r="B5" s="209"/>
      <c r="C5" s="208"/>
      <c r="D5" s="208"/>
      <c r="E5" s="208"/>
      <c r="F5" s="208"/>
      <c r="H5" s="209"/>
    </row>
    <row r="6" spans="1:8" s="188" customFormat="1" ht="9.75" customHeight="1">
      <c r="A6" s="61"/>
      <c r="B6" s="62"/>
      <c r="C6" s="210"/>
      <c r="D6" s="210"/>
      <c r="G6" s="206"/>
      <c r="H6" s="184" t="s">
        <v>1</v>
      </c>
    </row>
    <row r="7" spans="1:8" s="207" customFormat="1" ht="12" customHeight="1">
      <c r="A7" s="310" t="s">
        <v>50</v>
      </c>
      <c r="B7" s="241" t="s">
        <v>101</v>
      </c>
      <c r="C7" s="241" t="s">
        <v>51</v>
      </c>
      <c r="D7" s="242"/>
      <c r="E7" s="323" t="s">
        <v>19</v>
      </c>
      <c r="F7" s="323"/>
      <c r="G7" s="281"/>
      <c r="H7" s="241" t="s">
        <v>140</v>
      </c>
    </row>
    <row r="8" spans="1:8" s="207" customFormat="1" ht="12" customHeight="1">
      <c r="A8" s="321"/>
      <c r="B8" s="282"/>
      <c r="C8" s="284" t="s">
        <v>141</v>
      </c>
      <c r="D8" s="283"/>
      <c r="E8" s="246" t="s">
        <v>20</v>
      </c>
      <c r="F8" s="247" t="s">
        <v>21</v>
      </c>
      <c r="G8" s="281"/>
      <c r="H8" s="282"/>
    </row>
    <row r="9" spans="1:8" s="188" customFormat="1" ht="15" customHeight="1">
      <c r="A9" s="31" t="s">
        <v>109</v>
      </c>
      <c r="B9" s="68">
        <v>41104</v>
      </c>
      <c r="C9" s="68">
        <v>36947</v>
      </c>
      <c r="D9" s="68"/>
      <c r="E9" s="211">
        <v>4157</v>
      </c>
      <c r="F9" s="212">
        <v>11.251251793109049</v>
      </c>
      <c r="G9" s="213"/>
      <c r="H9" s="68">
        <v>32210</v>
      </c>
    </row>
    <row r="10" spans="1:8" s="188" customFormat="1" ht="15" customHeight="1">
      <c r="A10" s="31" t="s">
        <v>110</v>
      </c>
      <c r="B10" s="68">
        <v>1002</v>
      </c>
      <c r="C10" s="68">
        <v>1156</v>
      </c>
      <c r="D10" s="68"/>
      <c r="E10" s="211">
        <v>-154</v>
      </c>
      <c r="F10" s="212">
        <v>-13.321799307958477</v>
      </c>
      <c r="G10" s="213"/>
      <c r="H10" s="68">
        <v>0</v>
      </c>
    </row>
    <row r="11" spans="1:8" s="188" customFormat="1" ht="15" customHeight="1">
      <c r="A11" s="31" t="s">
        <v>52</v>
      </c>
      <c r="B11" s="68">
        <v>3846</v>
      </c>
      <c r="C11" s="68">
        <v>3959</v>
      </c>
      <c r="D11" s="68"/>
      <c r="E11" s="211">
        <v>-113</v>
      </c>
      <c r="F11" s="212">
        <v>-2.8542561252841625</v>
      </c>
      <c r="G11" s="213"/>
      <c r="H11" s="68">
        <v>3041</v>
      </c>
    </row>
    <row r="12" spans="1:8" s="188" customFormat="1" ht="15" customHeight="1">
      <c r="A12" s="31" t="s">
        <v>53</v>
      </c>
      <c r="B12" s="68">
        <v>2492</v>
      </c>
      <c r="C12" s="68">
        <v>2492</v>
      </c>
      <c r="D12" s="68"/>
      <c r="E12" s="211">
        <v>0</v>
      </c>
      <c r="F12" s="212">
        <v>0</v>
      </c>
      <c r="G12" s="213"/>
      <c r="H12" s="68">
        <v>0</v>
      </c>
    </row>
    <row r="13" spans="1:8" s="188" customFormat="1" ht="15" customHeight="1">
      <c r="A13" s="31" t="s">
        <v>54</v>
      </c>
      <c r="B13" s="68">
        <v>105175</v>
      </c>
      <c r="C13" s="68">
        <v>98501</v>
      </c>
      <c r="D13" s="68"/>
      <c r="E13" s="211">
        <v>6674</v>
      </c>
      <c r="F13" s="212">
        <v>6.775565730297155</v>
      </c>
      <c r="G13" s="213"/>
      <c r="H13" s="68">
        <v>48746</v>
      </c>
    </row>
    <row r="14" spans="1:8" s="188" customFormat="1" ht="15" customHeight="1">
      <c r="A14" s="31" t="s">
        <v>15</v>
      </c>
      <c r="B14" s="68">
        <v>193487</v>
      </c>
      <c r="C14" s="68">
        <v>186166</v>
      </c>
      <c r="D14" s="68"/>
      <c r="E14" s="211">
        <v>7321</v>
      </c>
      <c r="F14" s="212">
        <v>3.932511844268019</v>
      </c>
      <c r="G14" s="213"/>
      <c r="H14" s="68">
        <v>112314</v>
      </c>
    </row>
    <row r="15" spans="1:8" s="188" customFormat="1" ht="15" customHeight="1">
      <c r="A15" s="31" t="s">
        <v>55</v>
      </c>
      <c r="B15" s="68">
        <v>23210</v>
      </c>
      <c r="C15" s="68">
        <v>22963</v>
      </c>
      <c r="D15" s="68"/>
      <c r="E15" s="211">
        <v>247</v>
      </c>
      <c r="F15" s="212">
        <v>1.0756434263815704</v>
      </c>
      <c r="G15" s="213"/>
      <c r="H15" s="68">
        <v>11988</v>
      </c>
    </row>
    <row r="16" spans="1:8" s="188" customFormat="1" ht="15" customHeight="1">
      <c r="A16" s="31" t="s">
        <v>56</v>
      </c>
      <c r="B16" s="68">
        <v>3926</v>
      </c>
      <c r="C16" s="68">
        <v>4073</v>
      </c>
      <c r="D16" s="68"/>
      <c r="E16" s="211">
        <v>-147</v>
      </c>
      <c r="F16" s="212">
        <v>-3.609133316965382</v>
      </c>
      <c r="G16" s="213"/>
      <c r="H16" s="68">
        <v>1833</v>
      </c>
    </row>
    <row r="17" spans="1:8" s="188" customFormat="1" ht="15" customHeight="1">
      <c r="A17" s="31" t="s">
        <v>57</v>
      </c>
      <c r="B17" s="68">
        <v>2893</v>
      </c>
      <c r="C17" s="68">
        <v>3265</v>
      </c>
      <c r="D17" s="68"/>
      <c r="E17" s="211">
        <v>-372</v>
      </c>
      <c r="F17" s="212">
        <v>-11.393568147013783</v>
      </c>
      <c r="G17" s="213"/>
      <c r="H17" s="68">
        <v>1686</v>
      </c>
    </row>
    <row r="18" spans="1:8" s="188" customFormat="1" ht="15" customHeight="1">
      <c r="A18" s="65" t="s">
        <v>118</v>
      </c>
      <c r="B18" s="68">
        <v>5236</v>
      </c>
      <c r="C18" s="68">
        <v>6982</v>
      </c>
      <c r="D18" s="68"/>
      <c r="E18" s="211">
        <v>-1746</v>
      </c>
      <c r="F18" s="212">
        <v>-25.00716127184188</v>
      </c>
      <c r="G18" s="213"/>
      <c r="H18" s="68">
        <v>0</v>
      </c>
    </row>
    <row r="19" spans="1:8" s="188" customFormat="1" ht="15" customHeight="1">
      <c r="A19" s="31" t="s">
        <v>60</v>
      </c>
      <c r="B19" s="68">
        <v>7346</v>
      </c>
      <c r="C19" s="68">
        <v>8242</v>
      </c>
      <c r="D19" s="68"/>
      <c r="E19" s="211">
        <v>-896</v>
      </c>
      <c r="F19" s="212">
        <v>-10.87114777966513</v>
      </c>
      <c r="G19" s="213"/>
      <c r="H19" s="68">
        <v>4390</v>
      </c>
    </row>
    <row r="20" spans="1:8" s="188" customFormat="1" ht="15" customHeight="1">
      <c r="A20" s="31" t="s">
        <v>96</v>
      </c>
      <c r="B20" s="68">
        <v>22262</v>
      </c>
      <c r="C20" s="68">
        <v>0</v>
      </c>
      <c r="D20" s="68"/>
      <c r="E20" s="211">
        <v>22262</v>
      </c>
      <c r="F20" s="295" t="s">
        <v>142</v>
      </c>
      <c r="G20" s="213"/>
      <c r="H20" s="68">
        <v>0</v>
      </c>
    </row>
    <row r="21" spans="1:8" s="188" customFormat="1" ht="4.5" customHeight="1">
      <c r="A21" s="56"/>
      <c r="B21" s="214"/>
      <c r="C21" s="215"/>
      <c r="D21" s="215"/>
      <c r="E21" s="185"/>
      <c r="F21" s="216"/>
      <c r="G21" s="213"/>
      <c r="H21" s="214"/>
    </row>
    <row r="22" spans="1:8" s="217" customFormat="1" ht="15" customHeight="1">
      <c r="A22" s="285" t="s">
        <v>62</v>
      </c>
      <c r="B22" s="286">
        <v>411979</v>
      </c>
      <c r="C22" s="286">
        <v>374746</v>
      </c>
      <c r="D22" s="287"/>
      <c r="E22" s="288">
        <v>37233</v>
      </c>
      <c r="F22" s="289">
        <v>9.935529665426715</v>
      </c>
      <c r="G22" s="290"/>
      <c r="H22" s="286">
        <v>216208</v>
      </c>
    </row>
    <row r="23" spans="1:8" ht="19.5" customHeight="1">
      <c r="A23" s="36"/>
      <c r="B23" s="70"/>
      <c r="C23" s="208"/>
      <c r="D23" s="208"/>
      <c r="E23" s="208"/>
      <c r="F23" s="208"/>
      <c r="H23" s="70"/>
    </row>
    <row r="24" spans="1:8" ht="12" customHeight="1">
      <c r="A24" s="310" t="s">
        <v>63</v>
      </c>
      <c r="B24" s="241" t="s">
        <v>101</v>
      </c>
      <c r="C24" s="241" t="s">
        <v>51</v>
      </c>
      <c r="D24" s="242"/>
      <c r="E24" s="323" t="s">
        <v>19</v>
      </c>
      <c r="F24" s="323"/>
      <c r="G24" s="291"/>
      <c r="H24" s="241" t="s">
        <v>140</v>
      </c>
    </row>
    <row r="25" spans="1:8" ht="12" customHeight="1">
      <c r="A25" s="321"/>
      <c r="B25" s="282"/>
      <c r="C25" s="284" t="s">
        <v>141</v>
      </c>
      <c r="D25" s="283"/>
      <c r="E25" s="246" t="s">
        <v>20</v>
      </c>
      <c r="F25" s="247" t="s">
        <v>21</v>
      </c>
      <c r="G25" s="291"/>
      <c r="H25" s="282"/>
    </row>
    <row r="26" spans="1:8" s="188" customFormat="1" ht="15" customHeight="1">
      <c r="A26" s="31" t="s">
        <v>64</v>
      </c>
      <c r="B26" s="68">
        <v>103162</v>
      </c>
      <c r="C26" s="68">
        <v>88955</v>
      </c>
      <c r="D26" s="68"/>
      <c r="E26" s="211">
        <v>14207</v>
      </c>
      <c r="F26" s="212">
        <v>15.970996571300095</v>
      </c>
      <c r="G26" s="215"/>
      <c r="H26" s="68">
        <v>39021</v>
      </c>
    </row>
    <row r="27" spans="1:8" s="188" customFormat="1" ht="15" customHeight="1">
      <c r="A27" s="31" t="s">
        <v>65</v>
      </c>
      <c r="B27" s="68">
        <v>229422</v>
      </c>
      <c r="C27" s="68">
        <v>227497</v>
      </c>
      <c r="D27" s="68"/>
      <c r="E27" s="211">
        <v>1925</v>
      </c>
      <c r="F27" s="212">
        <v>0.846165004373684</v>
      </c>
      <c r="G27" s="213"/>
      <c r="H27" s="68">
        <v>143355</v>
      </c>
    </row>
    <row r="28" spans="1:8" s="188" customFormat="1" ht="15" customHeight="1">
      <c r="A28" s="31" t="s">
        <v>119</v>
      </c>
      <c r="B28" s="68">
        <v>10438</v>
      </c>
      <c r="C28" s="68">
        <v>10577</v>
      </c>
      <c r="D28" s="68"/>
      <c r="E28" s="211">
        <v>-139</v>
      </c>
      <c r="F28" s="212">
        <v>-1.3141722605653776</v>
      </c>
      <c r="G28" s="213"/>
      <c r="H28" s="68">
        <v>9385</v>
      </c>
    </row>
    <row r="29" spans="1:8" s="188" customFormat="1" ht="15" customHeight="1">
      <c r="A29" s="31" t="s">
        <v>112</v>
      </c>
      <c r="B29" s="68">
        <v>0</v>
      </c>
      <c r="C29" s="68">
        <v>0</v>
      </c>
      <c r="D29" s="68"/>
      <c r="E29" s="211">
        <v>0</v>
      </c>
      <c r="F29" s="212">
        <v>0</v>
      </c>
      <c r="G29" s="213"/>
      <c r="H29" s="68">
        <v>0</v>
      </c>
    </row>
    <row r="30" spans="1:8" s="188" customFormat="1" ht="15" customHeight="1">
      <c r="A30" s="31" t="s">
        <v>66</v>
      </c>
      <c r="B30" s="68">
        <v>678</v>
      </c>
      <c r="C30" s="68">
        <v>1229</v>
      </c>
      <c r="D30" s="68"/>
      <c r="E30" s="211">
        <v>-551</v>
      </c>
      <c r="F30" s="212">
        <v>-44.83319772172498</v>
      </c>
      <c r="G30" s="213"/>
      <c r="H30" s="68">
        <v>836</v>
      </c>
    </row>
    <row r="31" spans="1:8" s="188" customFormat="1" ht="15" customHeight="1">
      <c r="A31" s="65" t="s">
        <v>67</v>
      </c>
      <c r="B31" s="68">
        <v>4621</v>
      </c>
      <c r="C31" s="68">
        <v>5345</v>
      </c>
      <c r="D31" s="68"/>
      <c r="E31" s="211">
        <v>-724</v>
      </c>
      <c r="F31" s="212">
        <v>-13.54536950420954</v>
      </c>
      <c r="G31" s="213"/>
      <c r="H31" s="68">
        <v>0</v>
      </c>
    </row>
    <row r="32" spans="1:8" s="188" customFormat="1" ht="15" customHeight="1">
      <c r="A32" s="31" t="s">
        <v>68</v>
      </c>
      <c r="B32" s="68">
        <v>10078</v>
      </c>
      <c r="C32" s="68">
        <v>9883</v>
      </c>
      <c r="D32" s="68"/>
      <c r="E32" s="211">
        <v>195</v>
      </c>
      <c r="F32" s="212">
        <v>1.9730850956187393</v>
      </c>
      <c r="G32" s="213"/>
      <c r="H32" s="68">
        <v>5923</v>
      </c>
    </row>
    <row r="33" spans="1:8" s="188" customFormat="1" ht="15" customHeight="1">
      <c r="A33" s="31" t="s">
        <v>70</v>
      </c>
      <c r="B33" s="68">
        <v>3845</v>
      </c>
      <c r="C33" s="68">
        <v>4084</v>
      </c>
      <c r="D33" s="68"/>
      <c r="E33" s="211">
        <v>-239</v>
      </c>
      <c r="F33" s="212">
        <v>-5.852105778648384</v>
      </c>
      <c r="G33" s="213"/>
      <c r="H33" s="68">
        <v>2365</v>
      </c>
    </row>
    <row r="34" spans="1:8" s="188" customFormat="1" ht="15" customHeight="1">
      <c r="A34" s="31" t="s">
        <v>71</v>
      </c>
      <c r="B34" s="68">
        <v>6647</v>
      </c>
      <c r="C34" s="68">
        <v>6646</v>
      </c>
      <c r="D34" s="68"/>
      <c r="E34" s="211">
        <v>1</v>
      </c>
      <c r="F34" s="212">
        <v>0</v>
      </c>
      <c r="G34" s="213"/>
      <c r="H34" s="68">
        <v>3613</v>
      </c>
    </row>
    <row r="35" spans="1:8" s="188" customFormat="1" ht="15" customHeight="1">
      <c r="A35" s="31" t="s">
        <v>72</v>
      </c>
      <c r="B35" s="68">
        <v>5245</v>
      </c>
      <c r="C35" s="68">
        <v>7859</v>
      </c>
      <c r="D35" s="68"/>
      <c r="E35" s="211">
        <v>-2614</v>
      </c>
      <c r="F35" s="212">
        <v>-33.26122916401578</v>
      </c>
      <c r="G35" s="213"/>
      <c r="H35" s="68">
        <v>7859</v>
      </c>
    </row>
    <row r="36" spans="1:8" s="188" customFormat="1" ht="15" customHeight="1">
      <c r="A36" s="31" t="s">
        <v>73</v>
      </c>
      <c r="B36" s="68">
        <v>31093</v>
      </c>
      <c r="C36" s="68">
        <v>6680</v>
      </c>
      <c r="D36" s="68"/>
      <c r="E36" s="211">
        <v>24413</v>
      </c>
      <c r="F36" s="295" t="s">
        <v>142</v>
      </c>
      <c r="G36" s="213"/>
      <c r="H36" s="68">
        <v>0</v>
      </c>
    </row>
    <row r="37" spans="1:8" s="188" customFormat="1" ht="15" customHeight="1">
      <c r="A37" s="31" t="s">
        <v>74</v>
      </c>
      <c r="B37" s="68">
        <v>1764</v>
      </c>
      <c r="C37" s="68">
        <v>1610</v>
      </c>
      <c r="D37" s="68"/>
      <c r="E37" s="211">
        <v>154</v>
      </c>
      <c r="F37" s="212">
        <v>9.565217391304348</v>
      </c>
      <c r="G37" s="213"/>
      <c r="H37" s="68">
        <v>1610</v>
      </c>
    </row>
    <row r="38" spans="1:8" s="188" customFormat="1" ht="15" customHeight="1">
      <c r="A38" s="31" t="s">
        <v>76</v>
      </c>
      <c r="B38" s="68">
        <v>4986</v>
      </c>
      <c r="C38" s="68">
        <v>4381</v>
      </c>
      <c r="D38" s="68"/>
      <c r="E38" s="211">
        <v>605</v>
      </c>
      <c r="F38" s="212">
        <v>13.809632503994521</v>
      </c>
      <c r="G38" s="213"/>
      <c r="H38" s="68">
        <v>2241</v>
      </c>
    </row>
    <row r="39" spans="1:8" s="188" customFormat="1" ht="4.5" customHeight="1">
      <c r="A39" s="56"/>
      <c r="B39" s="214"/>
      <c r="C39" s="215"/>
      <c r="D39" s="215"/>
      <c r="E39" s="185"/>
      <c r="F39" s="186"/>
      <c r="G39" s="213"/>
      <c r="H39" s="214"/>
    </row>
    <row r="40" spans="1:8" s="207" customFormat="1" ht="15" customHeight="1">
      <c r="A40" s="229" t="s">
        <v>77</v>
      </c>
      <c r="B40" s="296">
        <v>411979</v>
      </c>
      <c r="C40" s="296">
        <v>374746</v>
      </c>
      <c r="D40" s="296"/>
      <c r="E40" s="278">
        <v>37233</v>
      </c>
      <c r="F40" s="279">
        <v>9.935529665426715</v>
      </c>
      <c r="G40" s="297"/>
      <c r="H40" s="296">
        <v>216208</v>
      </c>
    </row>
    <row r="41" spans="1:8" s="188" customFormat="1" ht="21.75" customHeight="1">
      <c r="A41" s="324" t="s">
        <v>116</v>
      </c>
      <c r="B41" s="325"/>
      <c r="C41" s="325"/>
      <c r="D41" s="325"/>
      <c r="E41" s="325"/>
      <c r="F41" s="325"/>
      <c r="G41" s="325"/>
      <c r="H41" s="325"/>
    </row>
    <row r="42" spans="1:8" s="188" customFormat="1" ht="15" customHeight="1">
      <c r="A42" s="218" t="s">
        <v>120</v>
      </c>
      <c r="B42" s="54"/>
      <c r="C42" s="54"/>
      <c r="D42" s="54"/>
      <c r="E42" s="54"/>
      <c r="F42" s="54"/>
      <c r="G42" s="54"/>
      <c r="H42" s="54"/>
    </row>
    <row r="43" spans="1:8" s="188" customFormat="1" ht="1.5" customHeight="1">
      <c r="A43" s="219"/>
      <c r="B43" s="220"/>
      <c r="C43" s="220"/>
      <c r="D43" s="220"/>
      <c r="E43" s="220"/>
      <c r="F43" s="220"/>
      <c r="G43" s="206"/>
      <c r="H43" s="220"/>
    </row>
    <row r="44" spans="1:8" s="188" customFormat="1" ht="10.5" customHeight="1">
      <c r="A44" s="219"/>
      <c r="B44" s="219"/>
      <c r="C44" s="219"/>
      <c r="D44" s="219"/>
      <c r="E44" s="219"/>
      <c r="F44" s="219"/>
      <c r="G44" s="221"/>
      <c r="H44" s="219"/>
    </row>
  </sheetData>
  <mergeCells count="5">
    <mergeCell ref="A41:H41"/>
    <mergeCell ref="A24:A25"/>
    <mergeCell ref="E24:F24"/>
    <mergeCell ref="E7:F7"/>
    <mergeCell ref="A7:A8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 Cogliati</dc:creator>
  <cp:keywords/>
  <dc:description/>
  <cp:lastModifiedBy>BH00062</cp:lastModifiedBy>
  <cp:lastPrinted>2007-09-11T09:32:34Z</cp:lastPrinted>
  <dcterms:created xsi:type="dcterms:W3CDTF">2007-05-15T07:56:39Z</dcterms:created>
  <dcterms:modified xsi:type="dcterms:W3CDTF">2007-09-11T10:21:51Z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