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365" yWindow="1800" windowWidth="2355" windowHeight="1965" tabRatio="942" activeTab="0"/>
  </bookViews>
  <sheets>
    <sheet name="Recl_Cons_Inc_Statement" sheetId="1" r:id="rId1"/>
    <sheet name="Recl_Cons_Stat_Income" sheetId="2" r:id="rId2"/>
    <sheet name="Recl_Cons_Stat_Income_Agg" sheetId="3" r:id="rId3"/>
    <sheet name="Recl_Cons_BS" sheetId="4" r:id="rId4"/>
    <sheet name="SP_Quart_Recl_Cons_BS" sheetId="5" r:id="rId5"/>
    <sheet name="Breakdown_Segment_FH" sheetId="6" r:id="rId6"/>
  </sheets>
  <definedNames>
    <definedName name="ENG" localSheetId="3">'Recl_Cons_BS'!$A$6:$E$49</definedName>
    <definedName name="ENG" localSheetId="0">'Recl_Cons_Inc_Statement'!$A$5:$E$34</definedName>
    <definedName name="ENG" localSheetId="1">'Recl_Cons_Stat_Income'!$A$5:$F$33</definedName>
    <definedName name="ENG" localSheetId="2">'Recl_Cons_Stat_Income_Agg'!$A$5:$F$33</definedName>
    <definedName name="ENG" localSheetId="4">'SP_Quart_Recl_Cons_BS'!$A$6:$G$48</definedName>
    <definedName name="ITA" localSheetId="3">'Recl_Cons_BS'!#REF!</definedName>
    <definedName name="ITA" localSheetId="0">'Recl_Cons_Inc_Statement'!#REF!</definedName>
    <definedName name="ITA" localSheetId="1">'Recl_Cons_Stat_Income'!#REF!</definedName>
    <definedName name="ITA" localSheetId="2">'Recl_Cons_Stat_Income_Agg'!#REF!</definedName>
    <definedName name="ITA" localSheetId="4">'SP_Quart_Recl_Cons_BS'!#REF!</definedName>
    <definedName name="Z_4EB26B84_0220_4AB8_93DA_313411F88A36_.wvu.Cols" localSheetId="4" hidden="1">'SP_Quart_Recl_Cons_BS'!#REF!</definedName>
    <definedName name="Z_4EB26B84_0220_4AB8_93DA_313411F88A36_.wvu.Rows" localSheetId="3" hidden="1">'Recl_Cons_BS'!#REF!,'Recl_Cons_BS'!#REF!,'Recl_Cons_BS'!$43:$43</definedName>
    <definedName name="Z_4EB26B84_0220_4AB8_93DA_313411F88A36_.wvu.Rows" localSheetId="4" hidden="1">'SP_Quart_Recl_Cons_BS'!#REF!,'SP_Quart_Recl_Cons_BS'!$42:$42</definedName>
    <definedName name="Z_8562CDB7_27EA_4D1C_968C_03422A17CE65_.wvu.PrintArea" localSheetId="0" hidden="1">'Recl_Cons_Inc_Statement'!$A$1:$I$1</definedName>
    <definedName name="Z_8562CDB7_27EA_4D1C_968C_03422A17CE65_.wvu.PrintArea" localSheetId="1" hidden="1">'Recl_Cons_Stat_Income'!#REF!</definedName>
    <definedName name="Z_8562CDB7_27EA_4D1C_968C_03422A17CE65_.wvu.PrintArea" localSheetId="2" hidden="1">'Recl_Cons_Stat_Income_Agg'!$A$1:$F$3</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<sst xmlns="http://schemas.openxmlformats.org/spreadsheetml/2006/main" count="262" uniqueCount="112">
  <si>
    <t>%</t>
  </si>
  <si>
    <t xml:space="preserve">Adjustments to property, equipment and intangible assets </t>
  </si>
  <si>
    <t>Net interest income</t>
  </si>
  <si>
    <t>Operating costs</t>
  </si>
  <si>
    <t>Operating margin</t>
  </si>
  <si>
    <t>Minority interests</t>
  </si>
  <si>
    <t>Net fee and commission income</t>
  </si>
  <si>
    <t>amount</t>
  </si>
  <si>
    <t>Personnel expenses</t>
  </si>
  <si>
    <t>Quarterly development of the reclassified consolidated statement of income</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</si>
  <si>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</si>
  <si>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</si>
  <si>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</si>
  <si>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</si>
  <si>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</si>
  <si>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</si>
  <si>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</si>
  <si>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</si>
  <si>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</si>
  <si>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</si>
  <si>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Diluted EPS - euro</t>
  </si>
  <si>
    <t>Impairment (net of tax) of goodwill and other intangible assets</t>
  </si>
  <si>
    <t>31.03.2017</t>
  </si>
  <si>
    <t>2017</t>
  </si>
  <si>
    <t>Other income (expenses)</t>
  </si>
  <si>
    <t>Income (Loss) from discontinued operations</t>
  </si>
  <si>
    <t>Gross income (loss)</t>
  </si>
  <si>
    <t>Taxes on income</t>
  </si>
  <si>
    <t xml:space="preserve">Levies and other charges concerning the banking industry (net of tax) </t>
  </si>
  <si>
    <t>31.03.2018</t>
  </si>
  <si>
    <t>2018</t>
  </si>
  <si>
    <t>Profits (Losses) on financial assets and liabilities designated at fair value</t>
  </si>
  <si>
    <t>Operating income</t>
  </si>
  <si>
    <t>Other operating income (expenses)</t>
  </si>
  <si>
    <t>Other administrative expenses</t>
  </si>
  <si>
    <t>Other net provisions and net impairment losses on other assets</t>
  </si>
  <si>
    <t>Third
quarter
Aggregate</t>
  </si>
  <si>
    <t>Second
quarter
Aggregate</t>
  </si>
  <si>
    <t>First
quarter
Aggregate</t>
  </si>
  <si>
    <t>31.03.2017
Aggregate</t>
  </si>
  <si>
    <t xml:space="preserve">Figures restated, where necessary and material, considering the changes in the scope of consolidation. Aggregate figures recalculated on the basis of management accounts to include the economic effects of the acquired Aggregate Set of Banca Popolare di Vicenza and Veneto Banca.  </t>
  </si>
  <si>
    <t xml:space="preserve">Income from insurance business </t>
  </si>
  <si>
    <t>Net adjustments to loans</t>
  </si>
  <si>
    <t>Figures restated, where necessary and material, considering the changes in the scope of consolidation.</t>
  </si>
  <si>
    <t xml:space="preserve">Net adjustments to loans </t>
  </si>
  <si>
    <t>Changes  
vs 31.03.2017</t>
  </si>
  <si>
    <t>Changes 
vs 31.03.2017 Aggregate</t>
  </si>
  <si>
    <t>01.01.2018</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</si>
  <si>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</si>
  <si>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</si>
  <si>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</si>
  <si>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</si>
  <si>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</si>
  <si>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</si>
  <si>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</si>
  <si>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</si>
  <si>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designated at fair value through profit or loss</t>
  </si>
  <si>
    <t>Financial assets designated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</si>
  <si>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</si>
  <si>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</si>
  <si>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</si>
  <si>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</si>
  <si>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</si>
  <si>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</si>
  <si>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</si>
  <si>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</si>
  <si>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</si>
  <si>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</si>
  <si>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</si>
  <si>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</si>
  <si>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</si>
  <si>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</si>
  <si>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</si>
  <si>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</si>
  <si>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</si>
  <si>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</si>
  <si>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</si>
  <si>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</si>
  <si>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</si>
  <si>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</si>
  <si>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</si>
  <si>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</si>
  <si>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</si>
  <si>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</si>
  <si>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</si>
  <si>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</si>
  <si>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 xml:space="preserve"> </t>
  </si>
  <si>
    <t xml:space="preserve">             2018</t>
  </si>
  <si>
    <r>
      <t xml:space="preserve">31/3  </t>
    </r>
  </si>
  <si>
    <t>1/1</t>
  </si>
  <si>
    <t>31/12</t>
  </si>
  <si>
    <t>30/9</t>
  </si>
  <si>
    <t>30/6</t>
  </si>
  <si>
    <t>31/3</t>
  </si>
  <si>
    <t>Liabilities and Shareholders' Equity</t>
  </si>
  <si>
    <t>Total Liabilities and Shareholders' Equity</t>
  </si>
  <si>
    <t>Banca dei Territori</t>
  </si>
  <si>
    <t>International Subsidiary Banks</t>
  </si>
  <si>
    <t>Private Banking</t>
  </si>
  <si>
    <t>Asset Management</t>
  </si>
  <si>
    <t>Insurance</t>
  </si>
  <si>
    <r>
      <rPr>
        <b/>
        <sz val="8"/>
        <color indexed="18"/>
        <rFont val="Arial"/>
        <family val="2"/>
      </rPr>
      <t>Income statement</t>
    </r>
    <r>
      <rPr>
        <sz val="8"/>
        <color indexed="18"/>
        <rFont val="Arial"/>
        <family val="2"/>
      </rPr>
      <t xml:space="preserve">
(millions of euro)</t>
    </r>
  </si>
  <si>
    <t>2017
Aggregate</t>
  </si>
  <si>
    <r>
      <rPr>
        <b/>
        <sz val="8"/>
        <color indexed="18"/>
        <rFont val="Arial"/>
        <family val="2"/>
      </rPr>
      <t xml:space="preserve">Balance sheet                                   </t>
    </r>
    <r>
      <rPr>
        <sz val="8"/>
        <color indexed="18"/>
        <rFont val="Arial"/>
        <family val="2"/>
      </rPr>
      <t xml:space="preserve">
(millions of euro)</t>
    </r>
  </si>
  <si>
    <t xml:space="preserve">Loans to customers </t>
  </si>
  <si>
    <t>Direct deposits from banking business</t>
  </si>
  <si>
    <t>Figures restated, where necessary and material, considering the changes in the scope of consolidation and in business unit constituents and discontinued operations. Aggregate figures recalculated on the basis of management accounts to include the economic effects of the acquired Aggregate Set of Banca Popolare di Vicenza and Veneto Banca.</t>
  </si>
  <si>
    <t>Intesa Sanpaolo Group</t>
  </si>
  <si>
    <t>Quarterly development of the reclassified consolidated statement of income – aggregate figures</t>
  </si>
  <si>
    <t xml:space="preserve">Quarterly development of the reclassified consolidated balance sheet </t>
  </si>
  <si>
    <t xml:space="preserve">Breakdown of financial highlights by business area </t>
  </si>
  <si>
    <t>Corporate and
 Investment Banking</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</si>
</sst>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0.0%"/>
    <numFmt numFmtId="174" formatCode="#,##0_);\(#,##0\);\-\ "/>
    <numFmt numFmtId="175" formatCode="General_)"/>
    <numFmt numFmtId="176" formatCode="&quot;L.&quot;#,##0_);[Red]\(&quot;L.&quot;#,##0\)"/>
    <numFmt numFmtId="177" formatCode="_-[$€-2]\ * #,##0.00_-;\-[$€-2]\ * #,##0.00_-;_-[$€-2]\ * &quot;-&quot;??_-"/>
    <numFmt numFmtId="178" formatCode="#,##0;\-#,##0;\-"/>
    <numFmt numFmtId="179" formatCode="#,##0;\-#,##0;\-\ "/>
    <numFmt numFmtId="180" formatCode="#,##0.0;\-#,##0.0;\-\ "/>
    <numFmt numFmtId="181" formatCode="#,##0.0;\-#,##0.0;\-"/>
    <numFmt numFmtId="182" formatCode="#,##0.000;[Red]\-#,##0.000"/>
    <numFmt numFmtId="183" formatCode="_-* #,##0.0_-;\-* #,##0.0_-;_-* &quot;-&quot;?_-;_-@_-"/>
    <numFmt numFmtId="184" formatCode="#,##0.0000;\-#,##0.0000;\-"/>
    <numFmt numFmtId="185" formatCode="#,##0.00;\-#,##0.00;\-"/>
    <numFmt numFmtId="186" formatCode="_-* #,##0.0000\ _€_-;\-* #,##0.0000\ _€_-;_-* &quot;-&quot;??\ _€_-;_-@_-"/>
    <numFmt numFmtId="187" formatCode="_-* #,##0\ _€_-;\-* #,##0\ _€_-;_-* &quot;-&quot;\ _€_-;_-@_-"/>
  </numFmts>
  <fonts count="99">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2"/>
    </font>
    <font>
      <i/>
      <u val="single"/>
      <sz val="12"/>
      <color indexed="18"/>
      <name val="Arial"/>
      <family val="2"/>
    </font>
    <font>
      <b/>
      <sz val="8"/>
      <color indexed="18"/>
      <name val="Arial"/>
      <family val="2"/>
    </font>
    <font>
      <sz val="7.5"/>
      <color indexed="18"/>
      <name val="Frutiger LT 65 Bold"/>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9"/>
      <color indexed="18"/>
      <name val="Arial"/>
      <family val="2"/>
    </font>
    <font>
      <b/>
      <sz val="7.5"/>
      <color indexed="18"/>
      <name val="Arial"/>
      <family val="2"/>
    </font>
    <font>
      <i/>
      <u val="single"/>
      <sz val="7.5"/>
      <color indexed="18"/>
      <name val="Arial"/>
      <family val="2"/>
    </font>
    <font>
      <sz val="10"/>
      <color indexed="9"/>
      <name val="Arial"/>
      <family val="2"/>
    </font>
    <font>
      <b/>
      <sz val="8"/>
      <name val="Arial"/>
      <family val="2"/>
    </font>
    <font>
      <b/>
      <sz val="8"/>
      <color indexed="9"/>
      <name val="Arial"/>
      <family val="2"/>
    </font>
    <font>
      <b/>
      <sz val="9"/>
      <name val="Arial"/>
      <family val="2"/>
    </font>
    <font>
      <sz val="12"/>
      <name val="Arial"/>
      <family val="2"/>
    </font>
    <font>
      <sz val="7"/>
      <name val="Arial"/>
      <family val="2"/>
    </font>
    <font>
      <sz val="7"/>
      <color indexed="18"/>
      <name val="Frutiger LT 65 Bold"/>
      <family val="2"/>
    </font>
    <font>
      <sz val="8"/>
      <color indexed="9"/>
      <name val="Arial"/>
      <family val="2"/>
    </font>
    <font>
      <sz val="8"/>
      <name val="Arial"/>
      <family val="2"/>
    </font>
    <font>
      <i/>
      <sz val="7"/>
      <color indexed="18"/>
      <name val="Arial"/>
      <family val="2"/>
    </font>
    <font>
      <i/>
      <sz val="8"/>
      <color indexed="9"/>
      <name val="Arial"/>
      <family val="2"/>
    </font>
    <font>
      <i/>
      <sz val="8"/>
      <name val="Arial"/>
      <family val="2"/>
    </font>
    <font>
      <vertAlign val="superscript"/>
      <sz val="7"/>
      <name val="Arial"/>
      <family val="2"/>
    </font>
    <font>
      <vertAlign val="superscript"/>
      <sz val="7"/>
      <color indexed="9"/>
      <name val="Arial"/>
      <family val="2"/>
    </font>
    <font>
      <sz val="7"/>
      <name val="Frutiger LT 45 Light"/>
      <family val="2"/>
    </font>
    <font>
      <sz val="9"/>
      <name val="Cambria"/>
      <family val="1"/>
    </font>
    <font>
      <sz val="9"/>
      <name val="Frutiger LT 45 Light"/>
      <family val="2"/>
    </font>
    <font>
      <sz val="10"/>
      <name val="Frutiger LT 45 Light"/>
      <family val="2"/>
    </font>
    <font>
      <sz val="10"/>
      <color indexed="18"/>
      <name val="Frutiger LT 45 Light"/>
      <family val="2"/>
    </font>
    <font>
      <sz val="20"/>
      <color indexed="18"/>
      <name val="Frutiger LT 45 Light"/>
      <family val="0"/>
    </font>
    <font>
      <i/>
      <u val="single"/>
      <sz val="14"/>
      <color indexed="18"/>
      <name val="Frutiger LT 45 Light"/>
      <family val="2"/>
    </font>
    <font>
      <sz val="10"/>
      <color indexed="9"/>
      <name val="Frutiger LT 45 Light"/>
      <family val="2"/>
    </font>
    <font>
      <b/>
      <sz val="11"/>
      <color indexed="53"/>
      <name val="Calibri"/>
      <family val="2"/>
    </font>
    <font>
      <sz val="11"/>
      <color indexed="53"/>
      <name val="Calibri"/>
      <family val="2"/>
    </font>
    <font>
      <b/>
      <sz val="11"/>
      <color indexed="9"/>
      <name val="Calibri"/>
      <family val="2"/>
    </font>
    <font>
      <u val="single"/>
      <sz val="10"/>
      <color indexed="20"/>
      <name val="Arial"/>
      <family val="2"/>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8"/>
      <color indexed="18"/>
      <name val="Frutiger LT 45 Light"/>
      <family val="2"/>
    </font>
    <font>
      <sz val="9"/>
      <color indexed="18"/>
      <name val="Frutiger LT 45 Light"/>
      <family val="2"/>
    </font>
    <font>
      <sz val="7"/>
      <color indexed="18"/>
      <name val="Frutiger LT 45 Light"/>
      <family val="2"/>
    </font>
    <font>
      <b/>
      <sz val="8"/>
      <color indexed="18"/>
      <name val="Frutiger LT 65 Bold"/>
      <family val="0"/>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7.5"/>
      <color rgb="FF000080"/>
      <name val="Arial"/>
      <family val="2"/>
    </font>
    <font>
      <b/>
      <sz val="7"/>
      <color rgb="FF000080"/>
      <name val="Arial"/>
      <family val="2"/>
    </font>
    <font>
      <sz val="7.5"/>
      <color rgb="FF000080"/>
      <name val="Arial"/>
      <family val="2"/>
    </font>
    <font>
      <sz val="7"/>
      <color rgb="FF000080"/>
      <name val="Arial"/>
      <family val="2"/>
    </font>
    <font>
      <sz val="7.5"/>
      <color rgb="FF00007F"/>
      <name val="Arial"/>
      <family val="2"/>
    </font>
    <font>
      <b/>
      <sz val="7.5"/>
      <color rgb="FF00007F"/>
      <name val="Arial"/>
      <family val="2"/>
    </font>
    <font>
      <sz val="7"/>
      <color rgb="FF00007F"/>
      <name val="Arial"/>
      <family val="2"/>
    </font>
    <font>
      <b/>
      <sz val="7"/>
      <color rgb="FF00007F"/>
      <name val="Arial"/>
      <family val="2"/>
    </font>
    <font>
      <sz val="8"/>
      <color rgb="FF000080"/>
      <name val="Arial"/>
      <family val="2"/>
    </font>
    <font>
      <sz val="7"/>
      <color rgb="FF000080"/>
      <name val="Frutiger LT 65 Bold"/>
      <family val="2"/>
    </font>
    <font>
      <sz val="8"/>
      <color rgb="FF000080"/>
      <name val="Frutiger LT 45 Light"/>
      <family val="2"/>
    </font>
    <font>
      <b/>
      <sz val="8"/>
      <color rgb="FF000080"/>
      <name val="Arial"/>
      <family val="2"/>
    </font>
    <font>
      <sz val="10"/>
      <color rgb="FF000080"/>
      <name val="Frutiger LT 45 Light"/>
      <family val="2"/>
    </font>
    <font>
      <sz val="9"/>
      <color rgb="FF000080"/>
      <name val="Frutiger LT 45 Light"/>
      <family val="2"/>
    </font>
    <font>
      <vertAlign val="superscript"/>
      <sz val="7"/>
      <color rgb="FF000080"/>
      <name val="Arial"/>
      <family val="2"/>
    </font>
    <font>
      <sz val="7"/>
      <color rgb="FF000080"/>
      <name val="Frutiger LT 45 Light"/>
      <family val="2"/>
    </font>
    <font>
      <b/>
      <sz val="8"/>
      <color rgb="FF000080"/>
      <name val="Frutiger LT 65 Bold"/>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rgb="FFD1D6E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87">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2" applyNumberFormat="0" applyFill="0" applyAlignment="0" applyProtection="0"/>
    <xf numFmtId="0" fontId="67" fillId="21" borderId="3" applyNumberFormat="0" applyAlignment="0" applyProtection="0"/>
    <xf numFmtId="0" fontId="3" fillId="0" borderId="0" applyNumberFormat="0" applyFill="0" applyBorder="0" applyAlignment="0" applyProtection="0"/>
    <xf numFmtId="15" fontId="68" fillId="0" borderId="0" applyNumberFormat="0" applyFill="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0" fontId="70"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0" fontId="64" fillId="0" borderId="0">
      <alignment/>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169"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cellStyleXfs>
  <cellXfs count="237">
    <xf numFmtId="15" fontId="0" fillId="0" borderId="0" xfId="0" applyAlignment="1">
      <alignment/>
    </xf>
    <xf numFmtId="172" fontId="5" fillId="0" borderId="0" xfId="68" applyNumberFormat="1" applyFont="1" applyProtection="1">
      <alignment/>
      <protection/>
    </xf>
    <xf numFmtId="172" fontId="6" fillId="0" borderId="0" xfId="68" applyNumberFormat="1" applyFont="1" applyProtection="1">
      <alignment/>
      <protection locked="0"/>
    </xf>
    <xf numFmtId="172" fontId="6" fillId="0" borderId="0" xfId="68" applyNumberFormat="1" applyFont="1" applyAlignment="1" applyProtection="1">
      <alignment horizontal="right"/>
      <protection locked="0"/>
    </xf>
    <xf numFmtId="172" fontId="7" fillId="0" borderId="0" xfId="68" applyNumberFormat="1" applyFont="1" applyBorder="1" applyAlignment="1" applyProtection="1">
      <alignment horizontal="right"/>
      <protection locked="0"/>
    </xf>
    <xf numFmtId="181" fontId="8" fillId="0" borderId="0" xfId="67" applyNumberFormat="1" applyFont="1" applyProtection="1">
      <alignment/>
      <protection locked="0"/>
    </xf>
    <xf numFmtId="181" fontId="8" fillId="0" borderId="0" xfId="67" applyNumberFormat="1" applyFont="1" applyFill="1" applyProtection="1">
      <alignment/>
      <protection locked="0"/>
    </xf>
    <xf numFmtId="15" fontId="9" fillId="0" borderId="0" xfId="0" applyFont="1" applyAlignment="1" applyProtection="1">
      <alignment/>
      <protection locked="0"/>
    </xf>
    <xf numFmtId="181" fontId="9" fillId="0" borderId="0" xfId="0" applyNumberFormat="1" applyFont="1" applyAlignment="1" applyProtection="1">
      <alignment/>
      <protection locked="0"/>
    </xf>
    <xf numFmtId="181"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5" fontId="7" fillId="0" borderId="0" xfId="0" applyFont="1" applyBorder="1" applyAlignment="1" applyProtection="1">
      <alignment/>
      <protection locked="0"/>
    </xf>
    <xf numFmtId="15" fontId="7" fillId="0" borderId="0" xfId="0" applyFont="1" applyBorder="1" applyAlignment="1" applyProtection="1">
      <alignment/>
      <protection locked="0"/>
    </xf>
    <xf numFmtId="15" fontId="7" fillId="0" borderId="0" xfId="0" applyFont="1" applyFill="1" applyBorder="1" applyAlignment="1" applyProtection="1">
      <alignment/>
      <protection locked="0"/>
    </xf>
    <xf numFmtId="15" fontId="9" fillId="0" borderId="0" xfId="0" applyFont="1" applyBorder="1" applyAlignment="1" applyProtection="1">
      <alignment/>
      <protection locked="0"/>
    </xf>
    <xf numFmtId="181" fontId="7" fillId="0" borderId="0" xfId="68" applyNumberFormat="1" applyFont="1" applyFill="1" applyBorder="1" applyAlignment="1" applyProtection="1">
      <alignment/>
      <protection locked="0"/>
    </xf>
    <xf numFmtId="0" fontId="17" fillId="0" borderId="10" xfId="69" applyFont="1" applyBorder="1" applyAlignment="1">
      <alignment horizontal="left" wrapText="1"/>
      <protection/>
    </xf>
    <xf numFmtId="3" fontId="7" fillId="0" borderId="0" xfId="68" applyNumberFormat="1" applyFont="1" applyFill="1" applyBorder="1" applyAlignment="1" applyProtection="1">
      <alignment/>
      <protection locked="0"/>
    </xf>
    <xf numFmtId="172" fontId="7" fillId="0" borderId="0" xfId="68" applyNumberFormat="1" applyFont="1" applyFill="1" applyBorder="1" applyAlignment="1" applyProtection="1">
      <alignment/>
      <protection locked="0"/>
    </xf>
    <xf numFmtId="172" fontId="7" fillId="0" borderId="0" xfId="68" applyNumberFormat="1" applyFont="1" applyFill="1" applyBorder="1" applyProtection="1">
      <alignment/>
      <protection/>
    </xf>
    <xf numFmtId="181" fontId="15" fillId="0" borderId="0" xfId="68" applyNumberFormat="1" applyFont="1" applyFill="1" applyBorder="1" applyAlignment="1" applyProtection="1">
      <alignment/>
      <protection locked="0"/>
    </xf>
    <xf numFmtId="3" fontId="15" fillId="0" borderId="0" xfId="68" applyNumberFormat="1" applyFont="1" applyFill="1" applyBorder="1" applyAlignment="1" applyProtection="1">
      <alignment/>
      <protection locked="0"/>
    </xf>
    <xf numFmtId="172" fontId="15" fillId="0" borderId="0" xfId="68" applyNumberFormat="1" applyFont="1" applyFill="1" applyBorder="1" applyAlignment="1" applyProtection="1">
      <alignment/>
      <protection locked="0"/>
    </xf>
    <xf numFmtId="172" fontId="15" fillId="0" borderId="0" xfId="68" applyNumberFormat="1" applyFont="1" applyFill="1" applyBorder="1" applyAlignment="1" applyProtection="1">
      <alignment horizontal="left"/>
      <protection/>
    </xf>
    <xf numFmtId="15" fontId="13" fillId="0" borderId="0" xfId="0" applyFont="1" applyAlignment="1" applyProtection="1">
      <alignment/>
      <protection locked="0"/>
    </xf>
    <xf numFmtId="15" fontId="13" fillId="0" borderId="0" xfId="0" applyFont="1" applyAlignment="1" applyProtection="1" quotePrefix="1">
      <alignment horizontal="center"/>
      <protection locked="0"/>
    </xf>
    <xf numFmtId="15" fontId="15" fillId="0" borderId="0" xfId="0" applyFont="1" applyAlignment="1" applyProtection="1">
      <alignment/>
      <protection locked="0"/>
    </xf>
    <xf numFmtId="179" fontId="9" fillId="0" borderId="0" xfId="0" applyNumberFormat="1" applyFont="1" applyAlignment="1" applyProtection="1">
      <alignment/>
      <protection locked="0"/>
    </xf>
    <xf numFmtId="172" fontId="15" fillId="0" borderId="0" xfId="68" applyNumberFormat="1" applyFont="1" applyBorder="1" applyAlignment="1" applyProtection="1">
      <alignment horizontal="right"/>
      <protection locked="0"/>
    </xf>
    <xf numFmtId="179" fontId="15" fillId="0" borderId="0" xfId="68" applyNumberFormat="1" applyFont="1" applyBorder="1" applyAlignment="1" applyProtection="1">
      <alignment/>
      <protection locked="0"/>
    </xf>
    <xf numFmtId="179" fontId="18" fillId="0" borderId="0" xfId="68" applyNumberFormat="1" applyFont="1" applyFill="1" applyBorder="1" applyAlignment="1" applyProtection="1">
      <alignment/>
      <protection locked="0"/>
    </xf>
    <xf numFmtId="15" fontId="18" fillId="0" borderId="0" xfId="0" applyFont="1" applyFill="1" applyAlignment="1" applyProtection="1">
      <alignment/>
      <protection locked="0"/>
    </xf>
    <xf numFmtId="179" fontId="15" fillId="0" borderId="0" xfId="68" applyNumberFormat="1" applyFont="1" applyFill="1" applyBorder="1" applyProtection="1">
      <alignment/>
      <protection locked="0"/>
    </xf>
    <xf numFmtId="178" fontId="14" fillId="0" borderId="0" xfId="68" applyNumberFormat="1" applyFont="1" applyBorder="1" applyAlignment="1" applyProtection="1">
      <alignment/>
      <protection locked="0"/>
    </xf>
    <xf numFmtId="178" fontId="15" fillId="0" borderId="0" xfId="68" applyNumberFormat="1" applyFont="1" applyBorder="1" applyAlignment="1" applyProtection="1">
      <alignment/>
      <protection locked="0"/>
    </xf>
    <xf numFmtId="181" fontId="14" fillId="0" borderId="0" xfId="68" applyNumberFormat="1" applyFont="1" applyBorder="1" applyAlignment="1" applyProtection="1">
      <alignment/>
      <protection locked="0"/>
    </xf>
    <xf numFmtId="0" fontId="11" fillId="0" borderId="0" xfId="0" applyNumberFormat="1" applyFont="1" applyFill="1" applyBorder="1" applyAlignment="1">
      <alignment horizontal="center" vertical="top" wrapText="1"/>
    </xf>
    <xf numFmtId="181" fontId="11" fillId="0" borderId="0" xfId="0" applyNumberFormat="1" applyFont="1" applyFill="1" applyBorder="1" applyAlignment="1">
      <alignment horizontal="right" vertical="center"/>
    </xf>
    <xf numFmtId="181" fontId="11" fillId="0" borderId="0" xfId="68" applyNumberFormat="1" applyFont="1" applyFill="1" applyBorder="1" applyAlignment="1" applyProtection="1">
      <alignment/>
      <protection locked="0"/>
    </xf>
    <xf numFmtId="179" fontId="11" fillId="0" borderId="0" xfId="68" applyNumberFormat="1" applyFont="1" applyBorder="1" applyAlignment="1" applyProtection="1">
      <alignment/>
      <protection/>
    </xf>
    <xf numFmtId="3" fontId="11" fillId="0" borderId="0" xfId="68" applyNumberFormat="1" applyFont="1" applyFill="1" applyBorder="1" applyAlignment="1" applyProtection="1">
      <alignment/>
      <protection locked="0"/>
    </xf>
    <xf numFmtId="3" fontId="11" fillId="0" borderId="0" xfId="68" applyNumberFormat="1" applyFont="1" applyFill="1" applyBorder="1" applyAlignment="1" applyProtection="1">
      <alignment/>
      <protection/>
    </xf>
    <xf numFmtId="172" fontId="11" fillId="0" borderId="0" xfId="68" applyNumberFormat="1" applyFont="1" applyFill="1" applyBorder="1" applyAlignment="1" applyProtection="1">
      <alignment/>
      <protection locked="0"/>
    </xf>
    <xf numFmtId="172" fontId="11" fillId="0" borderId="0" xfId="68" applyNumberFormat="1" applyFont="1" applyFill="1" applyBorder="1" applyProtection="1">
      <alignment/>
      <protection/>
    </xf>
    <xf numFmtId="15" fontId="11" fillId="0" borderId="0" xfId="0" applyFont="1" applyFill="1" applyBorder="1" applyAlignment="1" applyProtection="1">
      <alignment/>
      <protection locked="0"/>
    </xf>
    <xf numFmtId="15" fontId="11" fillId="0" borderId="0" xfId="0" applyFont="1" applyAlignment="1" applyProtection="1">
      <alignment vertical="top"/>
      <protection locked="0"/>
    </xf>
    <xf numFmtId="15" fontId="11" fillId="0" borderId="0" xfId="0" applyFont="1" applyAlignment="1" applyProtection="1">
      <alignment/>
      <protection locked="0"/>
    </xf>
    <xf numFmtId="179" fontId="13" fillId="0" borderId="0" xfId="68" applyNumberFormat="1" applyFont="1" applyFill="1" applyBorder="1" applyProtection="1">
      <alignment/>
      <protection locked="0"/>
    </xf>
    <xf numFmtId="179" fontId="13" fillId="0" borderId="0" xfId="68" applyNumberFormat="1" applyFont="1" applyBorder="1" applyAlignment="1" applyProtection="1">
      <alignment/>
      <protection/>
    </xf>
    <xf numFmtId="178" fontId="82" fillId="0" borderId="0" xfId="68" applyNumberFormat="1" applyFont="1" applyFill="1" applyBorder="1" applyAlignment="1" applyProtection="1">
      <alignment/>
      <protection locked="0"/>
    </xf>
    <xf numFmtId="178" fontId="19" fillId="0" borderId="0" xfId="68" applyNumberFormat="1" applyFont="1" applyFill="1" applyBorder="1" applyAlignment="1" applyProtection="1">
      <alignment/>
      <protection locked="0"/>
    </xf>
    <xf numFmtId="181" fontId="19" fillId="0" borderId="0" xfId="68" applyNumberFormat="1" applyFont="1" applyFill="1" applyBorder="1" applyAlignment="1" applyProtection="1">
      <alignment/>
      <protection locked="0"/>
    </xf>
    <xf numFmtId="178" fontId="19" fillId="0" borderId="0" xfId="68" applyNumberFormat="1" applyFont="1" applyBorder="1" applyAlignment="1" applyProtection="1">
      <alignment/>
      <protection locked="0"/>
    </xf>
    <xf numFmtId="178" fontId="19" fillId="33" borderId="0" xfId="68" applyNumberFormat="1" applyFont="1" applyFill="1" applyBorder="1" applyAlignment="1" applyProtection="1">
      <alignment/>
      <protection locked="0"/>
    </xf>
    <xf numFmtId="178" fontId="19" fillId="33" borderId="0" xfId="68" applyNumberFormat="1" applyFont="1" applyFill="1" applyBorder="1" applyAlignment="1" applyProtection="1">
      <alignment/>
      <protection/>
    </xf>
    <xf numFmtId="181" fontId="19" fillId="33" borderId="0" xfId="68" applyNumberFormat="1" applyFont="1" applyFill="1" applyBorder="1" applyAlignment="1" applyProtection="1">
      <alignment/>
      <protection locked="0"/>
    </xf>
    <xf numFmtId="178" fontId="13" fillId="33" borderId="0" xfId="68" applyNumberFormat="1" applyFont="1" applyFill="1" applyBorder="1" applyAlignment="1" applyProtection="1">
      <alignment/>
      <protection locked="0"/>
    </xf>
    <xf numFmtId="178" fontId="83" fillId="0" borderId="0" xfId="68" applyNumberFormat="1" applyFont="1" applyFill="1" applyBorder="1" applyAlignment="1" applyProtection="1">
      <alignment/>
      <protection locked="0"/>
    </xf>
    <xf numFmtId="49" fontId="19" fillId="34" borderId="0" xfId="0" applyNumberFormat="1" applyFont="1" applyFill="1" applyBorder="1" applyAlignment="1" quotePrefix="1">
      <alignment horizontal="right" vertical="top"/>
    </xf>
    <xf numFmtId="49" fontId="19" fillId="34" borderId="0" xfId="0" applyNumberFormat="1" applyFont="1" applyFill="1" applyBorder="1" applyAlignment="1">
      <alignment horizontal="right" vertical="center"/>
    </xf>
    <xf numFmtId="49" fontId="14" fillId="0" borderId="0" xfId="68" applyNumberFormat="1" applyFont="1" applyBorder="1" applyProtection="1">
      <alignment/>
      <protection/>
    </xf>
    <xf numFmtId="49" fontId="19" fillId="33" borderId="0" xfId="68" applyNumberFormat="1" applyFont="1" applyFill="1" applyBorder="1" applyProtection="1">
      <alignment/>
      <protection/>
    </xf>
    <xf numFmtId="49" fontId="15" fillId="0" borderId="0" xfId="68" applyNumberFormat="1" applyFont="1" applyBorder="1" applyAlignment="1" applyProtection="1">
      <alignment horizontal="left"/>
      <protection locked="0"/>
    </xf>
    <xf numFmtId="49" fontId="15" fillId="0" borderId="0" xfId="0" applyNumberFormat="1" applyFont="1" applyBorder="1" applyAlignment="1">
      <alignment horizontal="right"/>
    </xf>
    <xf numFmtId="49" fontId="13" fillId="33" borderId="0" xfId="68" applyNumberFormat="1" applyFont="1" applyFill="1" applyBorder="1" applyAlignment="1" applyProtection="1">
      <alignment horizontal="left" vertical="top"/>
      <protection/>
    </xf>
    <xf numFmtId="49" fontId="13" fillId="33" borderId="0" xfId="52" applyNumberFormat="1" applyFont="1" applyFill="1" applyBorder="1" applyAlignment="1" applyProtection="1" quotePrefix="1">
      <alignment horizontal="right" vertical="top" wrapText="1"/>
      <protection locked="0"/>
    </xf>
    <xf numFmtId="49" fontId="13" fillId="33" borderId="0" xfId="68" applyNumberFormat="1" applyFont="1" applyFill="1" applyBorder="1" applyProtection="1">
      <alignment/>
      <protection/>
    </xf>
    <xf numFmtId="49" fontId="84" fillId="0" borderId="0" xfId="68" applyNumberFormat="1" applyFont="1" applyBorder="1" applyAlignment="1" applyProtection="1">
      <alignment horizontal="left"/>
      <protection/>
    </xf>
    <xf numFmtId="49" fontId="20" fillId="0" borderId="0" xfId="68" applyNumberFormat="1" applyFont="1" applyBorder="1" applyAlignment="1" applyProtection="1">
      <alignment horizontal="left"/>
      <protection/>
    </xf>
    <xf numFmtId="49" fontId="14" fillId="0" borderId="0" xfId="0" applyNumberFormat="1" applyFont="1" applyAlignment="1" applyProtection="1">
      <alignment/>
      <protection locked="0"/>
    </xf>
    <xf numFmtId="49" fontId="14" fillId="0" borderId="0" xfId="68" applyNumberFormat="1" applyFont="1" applyBorder="1" applyAlignment="1" applyProtection="1">
      <alignment/>
      <protection locked="0"/>
    </xf>
    <xf numFmtId="49" fontId="19" fillId="34" borderId="0" xfId="0" applyNumberFormat="1" applyFont="1" applyFill="1" applyBorder="1" applyAlignment="1">
      <alignment horizontal="center" vertical="top"/>
    </xf>
    <xf numFmtId="49" fontId="14" fillId="34" borderId="0" xfId="0" applyNumberFormat="1" applyFont="1" applyFill="1" applyBorder="1" applyAlignment="1">
      <alignment horizontal="right" vertical="top" wrapText="1"/>
    </xf>
    <xf numFmtId="179" fontId="14" fillId="0" borderId="0" xfId="68" applyNumberFormat="1" applyFont="1" applyBorder="1" applyAlignment="1" applyProtection="1">
      <alignment/>
      <protection locked="0"/>
    </xf>
    <xf numFmtId="179" fontId="19" fillId="0" borderId="0" xfId="68" applyNumberFormat="1" applyFont="1" applyBorder="1" applyAlignment="1" applyProtection="1">
      <alignment/>
      <protection locked="0"/>
    </xf>
    <xf numFmtId="172" fontId="82" fillId="0" borderId="0" xfId="68" applyNumberFormat="1" applyFont="1" applyFill="1" applyBorder="1" applyProtection="1">
      <alignment/>
      <protection/>
    </xf>
    <xf numFmtId="185" fontId="82" fillId="0" borderId="0" xfId="64" applyNumberFormat="1" applyFont="1" applyFill="1" applyBorder="1" applyProtection="1">
      <alignment/>
      <protection/>
    </xf>
    <xf numFmtId="49" fontId="85" fillId="0" borderId="0" xfId="68" applyNumberFormat="1" applyFont="1" applyBorder="1" applyAlignment="1" applyProtection="1">
      <alignment horizontal="left"/>
      <protection/>
    </xf>
    <xf numFmtId="172" fontId="15" fillId="0" borderId="0" xfId="68" applyNumberFormat="1" applyFont="1" applyBorder="1" applyProtection="1">
      <alignment/>
      <protection/>
    </xf>
    <xf numFmtId="179" fontId="13" fillId="33" borderId="0" xfId="68" applyNumberFormat="1" applyFont="1" applyFill="1" applyBorder="1" applyAlignment="1" applyProtection="1">
      <alignment/>
      <protection/>
    </xf>
    <xf numFmtId="179" fontId="13" fillId="0" borderId="0" xfId="68" applyNumberFormat="1" applyFont="1" applyBorder="1" applyAlignment="1" applyProtection="1">
      <alignment/>
      <protection locked="0"/>
    </xf>
    <xf numFmtId="0" fontId="17" fillId="0" borderId="10" xfId="69" applyFont="1" applyBorder="1" applyAlignment="1">
      <alignment horizontal="left" wrapText="1"/>
      <protection/>
    </xf>
    <xf numFmtId="49" fontId="19" fillId="34" borderId="0" xfId="0" applyNumberFormat="1" applyFont="1" applyFill="1" applyBorder="1" applyAlignment="1" quotePrefix="1">
      <alignment horizontal="right" vertical="top" wrapText="1"/>
    </xf>
    <xf numFmtId="49" fontId="15" fillId="0" borderId="0" xfId="69" applyNumberFormat="1" applyFont="1" applyFill="1" applyAlignment="1">
      <alignment vertical="center" wrapText="1"/>
      <protection/>
    </xf>
    <xf numFmtId="49" fontId="15" fillId="0" borderId="0" xfId="68" applyNumberFormat="1" applyFont="1" applyBorder="1" applyAlignment="1" applyProtection="1">
      <alignment horizontal="right"/>
      <protection locked="0"/>
    </xf>
    <xf numFmtId="0" fontId="17" fillId="0" borderId="10" xfId="69" applyFont="1" applyBorder="1" applyAlignment="1">
      <alignment horizontal="left" wrapText="1"/>
      <protection/>
    </xf>
    <xf numFmtId="49" fontId="13" fillId="35" borderId="0" xfId="52" applyNumberFormat="1" applyFont="1" applyFill="1" applyBorder="1" applyAlignment="1" applyProtection="1" quotePrefix="1">
      <alignment horizontal="right" vertical="top" wrapText="1"/>
      <protection locked="0"/>
    </xf>
    <xf numFmtId="49" fontId="84" fillId="0" borderId="0" xfId="0" applyNumberFormat="1" applyFont="1" applyFill="1" applyBorder="1" applyAlignment="1">
      <alignment horizontal="left" wrapText="1"/>
    </xf>
    <xf numFmtId="49" fontId="86" fillId="0" borderId="0" xfId="0" applyNumberFormat="1" applyFont="1" applyFill="1" applyBorder="1" applyAlignment="1">
      <alignment horizontal="left" wrapText="1"/>
    </xf>
    <xf numFmtId="49" fontId="87" fillId="0" borderId="0" xfId="0" applyNumberFormat="1" applyFont="1" applyFill="1" applyBorder="1" applyAlignment="1">
      <alignment horizontal="left" wrapText="1"/>
    </xf>
    <xf numFmtId="179" fontId="19" fillId="0" borderId="0" xfId="68" applyNumberFormat="1" applyFont="1" applyBorder="1" applyAlignment="1" applyProtection="1">
      <alignment/>
      <protection/>
    </xf>
    <xf numFmtId="181" fontId="19" fillId="0" borderId="0" xfId="68" applyNumberFormat="1" applyFont="1" applyBorder="1" applyAlignment="1" applyProtection="1">
      <alignment/>
      <protection locked="0"/>
    </xf>
    <xf numFmtId="179" fontId="19" fillId="0" borderId="0" xfId="68" applyNumberFormat="1" applyFont="1" applyFill="1" applyBorder="1" applyAlignment="1" applyProtection="1">
      <alignment/>
      <protection locked="0"/>
    </xf>
    <xf numFmtId="49" fontId="85" fillId="0" borderId="0" xfId="0" applyNumberFormat="1" applyFont="1" applyFill="1" applyBorder="1" applyAlignment="1">
      <alignment horizontal="left" wrapText="1"/>
    </xf>
    <xf numFmtId="49" fontId="88" fillId="0" borderId="0" xfId="0" applyNumberFormat="1" applyFont="1" applyFill="1" applyBorder="1" applyAlignment="1">
      <alignment horizontal="left" wrapText="1"/>
    </xf>
    <xf numFmtId="49" fontId="89" fillId="0" borderId="0" xfId="0" applyNumberFormat="1" applyFont="1" applyFill="1" applyBorder="1" applyAlignment="1">
      <alignment horizontal="left" wrapText="1"/>
    </xf>
    <xf numFmtId="15" fontId="0" fillId="0" borderId="0" xfId="0" applyFont="1" applyAlignment="1" applyProtection="1">
      <alignment/>
      <protection locked="0"/>
    </xf>
    <xf numFmtId="181" fontId="0" fillId="0" borderId="0" xfId="0" applyNumberFormat="1" applyFont="1" applyAlignment="1" applyProtection="1">
      <alignment/>
      <protection locked="0"/>
    </xf>
    <xf numFmtId="181" fontId="0" fillId="0" borderId="0" xfId="0" applyNumberFormat="1" applyFont="1" applyFill="1" applyAlignment="1" applyProtection="1">
      <alignment/>
      <protection locked="0"/>
    </xf>
    <xf numFmtId="15" fontId="21" fillId="0" borderId="0" xfId="0" applyFont="1" applyFill="1" applyAlignment="1" applyProtection="1">
      <alignment/>
      <protection locked="0"/>
    </xf>
    <xf numFmtId="181" fontId="0" fillId="0" borderId="0" xfId="0" applyNumberFormat="1" applyFont="1" applyBorder="1" applyAlignment="1" applyProtection="1">
      <alignment/>
      <protection locked="0"/>
    </xf>
    <xf numFmtId="181" fontId="0" fillId="0" borderId="0" xfId="0" applyNumberFormat="1" applyFont="1" applyFill="1" applyBorder="1" applyAlignment="1" applyProtection="1">
      <alignment/>
      <protection locked="0"/>
    </xf>
    <xf numFmtId="172" fontId="24" fillId="0" borderId="0" xfId="68" applyNumberFormat="1" applyFont="1" applyBorder="1" applyAlignment="1" applyProtection="1">
      <alignment horizontal="left"/>
      <protection/>
    </xf>
    <xf numFmtId="172" fontId="25" fillId="0" borderId="0" xfId="68" applyNumberFormat="1" applyFont="1" applyBorder="1" applyProtection="1">
      <alignment/>
      <protection locked="0"/>
    </xf>
    <xf numFmtId="15" fontId="0" fillId="0" borderId="0" xfId="0" applyFont="1" applyBorder="1" applyAlignment="1" applyProtection="1">
      <alignment/>
      <protection locked="0"/>
    </xf>
    <xf numFmtId="15" fontId="21" fillId="0" borderId="0" xfId="0" applyFont="1" applyFill="1" applyBorder="1" applyAlignment="1" applyProtection="1">
      <alignment/>
      <protection locked="0"/>
    </xf>
    <xf numFmtId="49" fontId="15" fillId="0" borderId="0" xfId="68" applyNumberFormat="1" applyFont="1" applyBorder="1" applyProtection="1">
      <alignment/>
      <protection locked="0"/>
    </xf>
    <xf numFmtId="49" fontId="15" fillId="0" borderId="0" xfId="0" applyNumberFormat="1" applyFont="1" applyBorder="1" applyAlignment="1" applyProtection="1">
      <alignment/>
      <protection locked="0"/>
    </xf>
    <xf numFmtId="15" fontId="26" fillId="0" borderId="0" xfId="0" applyFont="1" applyFill="1" applyBorder="1" applyAlignment="1">
      <alignment/>
    </xf>
    <xf numFmtId="15" fontId="26" fillId="0" borderId="0" xfId="0" applyFont="1" applyAlignment="1" applyProtection="1">
      <alignment/>
      <protection locked="0"/>
    </xf>
    <xf numFmtId="49" fontId="13" fillId="33" borderId="0" xfId="52" applyNumberFormat="1" applyFont="1" applyFill="1" applyBorder="1" applyAlignment="1" applyProtection="1" quotePrefix="1">
      <alignment horizontal="right" vertical="top"/>
      <protection locked="0"/>
    </xf>
    <xf numFmtId="172" fontId="22" fillId="0" borderId="0" xfId="68" applyNumberFormat="1" applyFont="1" applyFill="1" applyBorder="1" applyAlignment="1" applyProtection="1">
      <alignment horizontal="center" vertical="top"/>
      <protection locked="0"/>
    </xf>
    <xf numFmtId="1" fontId="23" fillId="0" borderId="0" xfId="52" applyNumberFormat="1" applyFont="1" applyFill="1" applyBorder="1" applyAlignment="1" applyProtection="1" quotePrefix="1">
      <alignment horizontal="right" vertical="top"/>
      <protection locked="0"/>
    </xf>
    <xf numFmtId="49" fontId="13" fillId="33" borderId="0" xfId="0" applyNumberFormat="1" applyFont="1" applyFill="1" applyBorder="1" applyAlignment="1">
      <alignment vertical="center"/>
    </xf>
    <xf numFmtId="49" fontId="15" fillId="34" borderId="0" xfId="0" applyNumberFormat="1" applyFont="1" applyFill="1" applyBorder="1" applyAlignment="1">
      <alignment horizontal="right" vertical="center"/>
    </xf>
    <xf numFmtId="49" fontId="15" fillId="0" borderId="0" xfId="0" applyNumberFormat="1" applyFont="1" applyFill="1" applyBorder="1" applyAlignment="1">
      <alignment horizontal="left" wrapText="1"/>
    </xf>
    <xf numFmtId="178" fontId="15" fillId="0" borderId="0" xfId="68" applyNumberFormat="1" applyFont="1" applyFill="1" applyBorder="1" applyAlignment="1" applyProtection="1">
      <alignment/>
      <protection locked="0"/>
    </xf>
    <xf numFmtId="181" fontId="15" fillId="0" borderId="0" xfId="64" applyNumberFormat="1" applyFont="1" applyFill="1" applyBorder="1" applyAlignment="1" applyProtection="1">
      <alignment/>
      <protection/>
    </xf>
    <xf numFmtId="178" fontId="28" fillId="0" borderId="0" xfId="68" applyNumberFormat="1" applyFont="1" applyFill="1" applyBorder="1" applyAlignment="1" applyProtection="1">
      <alignment/>
      <protection locked="0"/>
    </xf>
    <xf numFmtId="15" fontId="29" fillId="0" borderId="0" xfId="0" applyFont="1" applyAlignment="1" applyProtection="1">
      <alignment/>
      <protection locked="0"/>
    </xf>
    <xf numFmtId="178" fontId="30" fillId="0" borderId="0" xfId="68" applyNumberFormat="1" applyFont="1" applyBorder="1" applyAlignment="1" applyProtection="1">
      <alignment/>
      <protection locked="0"/>
    </xf>
    <xf numFmtId="181" fontId="30" fillId="0" borderId="0" xfId="64" applyNumberFormat="1" applyFont="1" applyFill="1" applyBorder="1" applyAlignment="1" applyProtection="1">
      <alignment/>
      <protection/>
    </xf>
    <xf numFmtId="49" fontId="13" fillId="33" borderId="0" xfId="68" applyNumberFormat="1" applyFont="1" applyFill="1" applyBorder="1" applyAlignment="1" applyProtection="1">
      <alignment/>
      <protection/>
    </xf>
    <xf numFmtId="181" fontId="13" fillId="33" borderId="0" xfId="64" applyNumberFormat="1" applyFont="1" applyFill="1" applyBorder="1" applyProtection="1">
      <alignment/>
      <protection/>
    </xf>
    <xf numFmtId="178" fontId="23" fillId="0" borderId="0" xfId="68" applyNumberFormat="1" applyFont="1" applyFill="1" applyBorder="1" applyAlignment="1" applyProtection="1">
      <alignment/>
      <protection locked="0"/>
    </xf>
    <xf numFmtId="49" fontId="30" fillId="0" borderId="0" xfId="0" applyNumberFormat="1" applyFont="1" applyFill="1" applyBorder="1" applyAlignment="1">
      <alignment horizontal="left" wrapText="1"/>
    </xf>
    <xf numFmtId="178" fontId="31" fillId="0" borderId="0" xfId="68" applyNumberFormat="1" applyFont="1" applyFill="1" applyBorder="1" applyAlignment="1" applyProtection="1">
      <alignment/>
      <protection locked="0"/>
    </xf>
    <xf numFmtId="49" fontId="13" fillId="33" borderId="0" xfId="68" applyNumberFormat="1" applyFont="1" applyFill="1" applyBorder="1" applyAlignment="1" applyProtection="1">
      <alignment horizontal="right" vertical="center"/>
      <protection locked="0"/>
    </xf>
    <xf numFmtId="181" fontId="22" fillId="0" borderId="0" xfId="68" applyNumberFormat="1" applyFont="1" applyFill="1" applyBorder="1" applyAlignment="1" applyProtection="1">
      <alignment horizontal="right" vertical="center"/>
      <protection locked="0"/>
    </xf>
    <xf numFmtId="15" fontId="28" fillId="0" borderId="0" xfId="0" applyFont="1" applyFill="1" applyBorder="1" applyAlignment="1">
      <alignment horizontal="right" vertical="center" wrapText="1"/>
    </xf>
    <xf numFmtId="179" fontId="29" fillId="0" borderId="0" xfId="0" applyNumberFormat="1" applyFont="1" applyFill="1" applyBorder="1" applyAlignment="1" applyProtection="1">
      <alignment horizontal="right"/>
      <protection/>
    </xf>
    <xf numFmtId="15" fontId="29" fillId="0" borderId="0" xfId="0" applyFont="1" applyFill="1" applyAlignment="1" applyProtection="1">
      <alignment/>
      <protection locked="0"/>
    </xf>
    <xf numFmtId="179" fontId="32" fillId="0" borderId="0" xfId="0" applyNumberFormat="1" applyFont="1" applyFill="1" applyBorder="1" applyAlignment="1" applyProtection="1">
      <alignment horizontal="right"/>
      <protection/>
    </xf>
    <xf numFmtId="15" fontId="32" fillId="0" borderId="0" xfId="0" applyFont="1" applyFill="1" applyAlignment="1" applyProtection="1">
      <alignment/>
      <protection locked="0"/>
    </xf>
    <xf numFmtId="49" fontId="30" fillId="0" borderId="0" xfId="0" applyNumberFormat="1" applyFont="1" applyFill="1" applyBorder="1" applyAlignment="1" quotePrefix="1">
      <alignment horizontal="left" wrapText="1" indent="1"/>
    </xf>
    <xf numFmtId="15" fontId="29" fillId="0" borderId="0" xfId="0" applyFont="1" applyAlignment="1" applyProtection="1">
      <alignment/>
      <protection locked="0"/>
    </xf>
    <xf numFmtId="49" fontId="13" fillId="33" borderId="0" xfId="68" applyNumberFormat="1" applyFont="1" applyFill="1" applyBorder="1" applyAlignment="1" applyProtection="1">
      <alignment horizontal="left"/>
      <protection/>
    </xf>
    <xf numFmtId="179" fontId="22" fillId="0" borderId="0" xfId="0" applyNumberFormat="1" applyFont="1" applyFill="1" applyBorder="1" applyAlignment="1" applyProtection="1">
      <alignment horizontal="right"/>
      <protection/>
    </xf>
    <xf numFmtId="49" fontId="29" fillId="0" borderId="0" xfId="0" applyNumberFormat="1" applyFont="1" applyAlignment="1" applyProtection="1">
      <alignment/>
      <protection locked="0"/>
    </xf>
    <xf numFmtId="49" fontId="13" fillId="33" borderId="0" xfId="0" applyNumberFormat="1" applyFont="1" applyFill="1" applyAlignment="1">
      <alignment horizontal="left" wrapText="1"/>
    </xf>
    <xf numFmtId="49" fontId="30" fillId="0" borderId="0" xfId="0" applyNumberFormat="1" applyFont="1" applyFill="1" applyBorder="1" applyAlignment="1">
      <alignment horizontal="left" wrapText="1" indent="1"/>
    </xf>
    <xf numFmtId="181" fontId="13" fillId="33" borderId="0" xfId="64" applyNumberFormat="1" applyFont="1" applyFill="1" applyBorder="1" applyAlignment="1" applyProtection="1">
      <alignment/>
      <protection/>
    </xf>
    <xf numFmtId="179" fontId="23" fillId="0" borderId="0" xfId="68" applyNumberFormat="1" applyFont="1" applyFill="1" applyBorder="1" applyProtection="1">
      <alignment/>
      <protection/>
    </xf>
    <xf numFmtId="181" fontId="26" fillId="0" borderId="0" xfId="0" applyNumberFormat="1" applyFont="1" applyFill="1" applyBorder="1" applyAlignment="1" applyProtection="1">
      <alignment wrapText="1"/>
      <protection locked="0"/>
    </xf>
    <xf numFmtId="15" fontId="16" fillId="0" borderId="11" xfId="0" applyFont="1" applyBorder="1" applyAlignment="1" quotePrefix="1">
      <alignment/>
    </xf>
    <xf numFmtId="181" fontId="33" fillId="0" borderId="0" xfId="0" applyNumberFormat="1" applyFont="1" applyFill="1" applyBorder="1" applyAlignment="1" applyProtection="1">
      <alignment/>
      <protection locked="0"/>
    </xf>
    <xf numFmtId="15" fontId="34" fillId="0" borderId="0" xfId="0" applyFont="1" applyFill="1" applyBorder="1" applyAlignment="1" applyProtection="1">
      <alignment/>
      <protection locked="0"/>
    </xf>
    <xf numFmtId="49" fontId="13" fillId="33" borderId="0" xfId="52" applyNumberFormat="1" applyFont="1" applyFill="1" applyBorder="1" applyAlignment="1" applyProtection="1" quotePrefix="1">
      <alignment horizontal="right" vertical="center" wrapText="1"/>
      <protection locked="0"/>
    </xf>
    <xf numFmtId="49" fontId="13" fillId="33" borderId="0" xfId="52" applyNumberFormat="1" applyFont="1" applyFill="1" applyBorder="1" applyAlignment="1" applyProtection="1">
      <alignment horizontal="centerContinuous" vertical="top" wrapText="1"/>
      <protection locked="0"/>
    </xf>
    <xf numFmtId="15" fontId="0" fillId="0" borderId="0" xfId="0" applyFont="1" applyAlignment="1" applyProtection="1">
      <alignment/>
      <protection locked="0"/>
    </xf>
    <xf numFmtId="15" fontId="0" fillId="0" borderId="0" xfId="0" applyFont="1" applyFill="1" applyAlignment="1" applyProtection="1">
      <alignment/>
      <protection locked="0"/>
    </xf>
    <xf numFmtId="172" fontId="13" fillId="0" borderId="0" xfId="68" applyNumberFormat="1" applyFont="1" applyFill="1" applyBorder="1" applyProtection="1">
      <alignment/>
      <protection/>
    </xf>
    <xf numFmtId="178" fontId="13" fillId="0" borderId="0" xfId="68" applyNumberFormat="1" applyFont="1" applyFill="1" applyBorder="1" applyAlignment="1" applyProtection="1">
      <alignment/>
      <protection/>
    </xf>
    <xf numFmtId="174" fontId="13" fillId="0" borderId="0" xfId="68" applyNumberFormat="1" applyFont="1" applyFill="1" applyBorder="1" applyAlignment="1" applyProtection="1">
      <alignment/>
      <protection/>
    </xf>
    <xf numFmtId="15" fontId="36" fillId="0" borderId="0" xfId="0" applyFont="1" applyBorder="1" applyAlignment="1" applyProtection="1">
      <alignment/>
      <protection locked="0"/>
    </xf>
    <xf numFmtId="3" fontId="37" fillId="0" borderId="0" xfId="54" applyNumberFormat="1" applyFont="1" applyAlignment="1" applyProtection="1">
      <alignment horizontal="center" vertical="center"/>
      <protection locked="0"/>
    </xf>
    <xf numFmtId="3" fontId="37" fillId="0" borderId="0" xfId="54" applyNumberFormat="1" applyFont="1" applyAlignment="1">
      <alignment horizontal="center" vertical="center"/>
    </xf>
    <xf numFmtId="4" fontId="38" fillId="0" borderId="0" xfId="65" applyFont="1">
      <alignment horizontal="center" vertical="center"/>
      <protection/>
    </xf>
    <xf numFmtId="4" fontId="38" fillId="0" borderId="0" xfId="65" applyFont="1" applyAlignment="1">
      <alignment horizontal="center" vertical="center"/>
      <protection/>
    </xf>
    <xf numFmtId="172" fontId="90" fillId="35" borderId="0" xfId="68" applyNumberFormat="1" applyFont="1" applyFill="1" applyBorder="1" applyAlignment="1" applyProtection="1">
      <alignment horizontal="left" vertical="top"/>
      <protection/>
    </xf>
    <xf numFmtId="1" fontId="85" fillId="36" borderId="0" xfId="65" applyNumberFormat="1" applyFont="1" applyFill="1" applyBorder="1" applyAlignment="1" quotePrefix="1">
      <alignment horizontal="right" vertical="top" wrapText="1"/>
      <protection/>
    </xf>
    <xf numFmtId="1" fontId="91" fillId="36" borderId="0" xfId="65" applyNumberFormat="1" applyFont="1" applyFill="1" applyBorder="1" applyAlignment="1" quotePrefix="1">
      <alignment horizontal="right" vertical="top" wrapText="1"/>
      <protection/>
    </xf>
    <xf numFmtId="4" fontId="90" fillId="0" borderId="0" xfId="65" applyFont="1" applyBorder="1" applyAlignment="1">
      <alignment horizontal="left" wrapText="1"/>
      <protection/>
    </xf>
    <xf numFmtId="178" fontId="90" fillId="37" borderId="0" xfId="54" applyNumberFormat="1" applyFont="1" applyFill="1" applyBorder="1" applyAlignment="1">
      <alignment horizontal="right" wrapText="1"/>
    </xf>
    <xf numFmtId="178" fontId="92" fillId="37" borderId="0" xfId="54" applyNumberFormat="1" applyFont="1" applyFill="1" applyBorder="1" applyAlignment="1">
      <alignment horizontal="right" wrapText="1"/>
    </xf>
    <xf numFmtId="4" fontId="35" fillId="0" borderId="0" xfId="65" applyFont="1" applyBorder="1">
      <alignment horizontal="center" vertical="center"/>
      <protection/>
    </xf>
    <xf numFmtId="4" fontId="0" fillId="0" borderId="0" xfId="65" applyFont="1" applyAlignment="1">
      <alignment horizontal="center" vertical="center"/>
      <protection/>
    </xf>
    <xf numFmtId="1" fontId="93" fillId="36" borderId="0" xfId="52" applyNumberFormat="1" applyFont="1" applyFill="1" applyBorder="1" applyAlignment="1" applyProtection="1">
      <alignment horizontal="center" vertical="top"/>
      <protection locked="0"/>
    </xf>
    <xf numFmtId="1" fontId="93" fillId="36" borderId="0" xfId="52" applyNumberFormat="1" applyFont="1" applyFill="1" applyBorder="1" applyAlignment="1" applyProtection="1">
      <alignment horizontal="center" vertical="top" wrapText="1"/>
      <protection locked="0"/>
    </xf>
    <xf numFmtId="4" fontId="84" fillId="36" borderId="0" xfId="61" applyFont="1" applyFill="1" applyAlignment="1">
      <alignment vertical="center"/>
      <protection/>
    </xf>
    <xf numFmtId="4" fontId="14" fillId="0" borderId="0" xfId="65" applyFont="1" applyBorder="1" applyAlignment="1" quotePrefix="1">
      <alignment horizontal="left" wrapText="1"/>
      <protection/>
    </xf>
    <xf numFmtId="4" fontId="26" fillId="0" borderId="0" xfId="65" applyFont="1" applyBorder="1">
      <alignment horizontal="center" vertical="center"/>
      <protection/>
    </xf>
    <xf numFmtId="4" fontId="0" fillId="0" borderId="0" xfId="61" applyFont="1">
      <alignment horizontal="center" vertical="center"/>
      <protection/>
    </xf>
    <xf numFmtId="4" fontId="38" fillId="0" borderId="0" xfId="61" applyFont="1">
      <alignment horizontal="center" vertical="center"/>
      <protection/>
    </xf>
    <xf numFmtId="4" fontId="94" fillId="0" borderId="10" xfId="65" applyFont="1" applyBorder="1">
      <alignment horizontal="center" vertical="center"/>
      <protection/>
    </xf>
    <xf numFmtId="4" fontId="94" fillId="0" borderId="0" xfId="65" applyFont="1">
      <alignment horizontal="center" vertical="center"/>
      <protection/>
    </xf>
    <xf numFmtId="3" fontId="90" fillId="0" borderId="0" xfId="54" applyNumberFormat="1" applyFont="1" applyFill="1" applyAlignment="1">
      <alignment horizontal="center" vertical="center"/>
    </xf>
    <xf numFmtId="1" fontId="90" fillId="0" borderId="0" xfId="52" applyNumberFormat="1" applyFont="1" applyFill="1" applyBorder="1" applyAlignment="1" applyProtection="1">
      <alignment horizontal="center" vertical="top"/>
      <protection locked="0"/>
    </xf>
    <xf numFmtId="3" fontId="90" fillId="0" borderId="0" xfId="54" applyNumberFormat="1" applyFont="1" applyFill="1" applyAlignment="1" applyProtection="1">
      <alignment horizontal="left" vertical="center"/>
      <protection locked="0"/>
    </xf>
    <xf numFmtId="3" fontId="90" fillId="0" borderId="0" xfId="54" applyNumberFormat="1" applyFont="1" applyAlignment="1">
      <alignment horizontal="center" vertical="center"/>
    </xf>
    <xf numFmtId="4" fontId="90" fillId="0" borderId="0" xfId="65" applyFont="1">
      <alignment horizontal="center" vertical="center"/>
      <protection/>
    </xf>
    <xf numFmtId="4" fontId="92" fillId="0" borderId="0" xfId="65" applyFont="1">
      <alignment horizontal="center" vertical="center"/>
      <protection/>
    </xf>
    <xf numFmtId="4" fontId="90" fillId="36" borderId="0" xfId="65" applyFont="1" applyFill="1" applyBorder="1" applyAlignment="1">
      <alignment horizontal="left" vertical="top" wrapText="1"/>
      <protection/>
    </xf>
    <xf numFmtId="4" fontId="90" fillId="0" borderId="0" xfId="61" applyFont="1" applyBorder="1" applyAlignment="1">
      <alignment horizontal="left" wrapText="1"/>
      <protection/>
    </xf>
    <xf numFmtId="179" fontId="90" fillId="0" borderId="0" xfId="54" applyNumberFormat="1" applyFont="1" applyFill="1" applyBorder="1" applyAlignment="1">
      <alignment horizontal="right" wrapText="1"/>
    </xf>
    <xf numFmtId="179" fontId="90" fillId="0" borderId="0" xfId="54" applyNumberFormat="1" applyFont="1" applyBorder="1" applyAlignment="1">
      <alignment horizontal="right" wrapText="1"/>
    </xf>
    <xf numFmtId="179" fontId="92" fillId="0" borderId="0" xfId="54" applyNumberFormat="1" applyFont="1" applyFill="1" applyBorder="1" applyAlignment="1">
      <alignment horizontal="right" wrapText="1"/>
    </xf>
    <xf numFmtId="3" fontId="95" fillId="0" borderId="10" xfId="54" applyNumberFormat="1" applyFont="1" applyBorder="1" applyAlignment="1" applyProtection="1">
      <alignment horizontal="center" vertical="center"/>
      <protection locked="0"/>
    </xf>
    <xf numFmtId="3" fontId="95" fillId="0" borderId="10" xfId="54" applyNumberFormat="1" applyFont="1" applyBorder="1" applyAlignment="1">
      <alignment horizontal="center" vertical="center"/>
    </xf>
    <xf numFmtId="3" fontId="95" fillId="0" borderId="0" xfId="54" applyNumberFormat="1" applyFont="1" applyAlignment="1" applyProtection="1">
      <alignment horizontal="center" vertical="center"/>
      <protection locked="0"/>
    </xf>
    <xf numFmtId="3" fontId="95" fillId="0" borderId="0" xfId="54" applyNumberFormat="1" applyFont="1" applyAlignment="1">
      <alignment horizontal="center" vertical="center"/>
    </xf>
    <xf numFmtId="15" fontId="0" fillId="0" borderId="0" xfId="0" applyFont="1" applyAlignment="1" applyProtection="1">
      <alignment/>
      <protection locked="0"/>
    </xf>
    <xf numFmtId="4" fontId="41" fillId="0" borderId="0" xfId="65" applyFont="1" applyAlignment="1">
      <alignment horizontal="left"/>
      <protection/>
    </xf>
    <xf numFmtId="15" fontId="39" fillId="0" borderId="0" xfId="0" applyFont="1" applyAlignment="1" applyProtection="1">
      <alignment/>
      <protection locked="0"/>
    </xf>
    <xf numFmtId="15" fontId="39" fillId="0" borderId="0" xfId="0" applyFont="1" applyBorder="1" applyAlignment="1" applyProtection="1">
      <alignment/>
      <protection locked="0"/>
    </xf>
    <xf numFmtId="15" fontId="40" fillId="0" borderId="0" xfId="0" applyFont="1" applyBorder="1" applyAlignment="1">
      <alignment horizontal="left"/>
    </xf>
    <xf numFmtId="15" fontId="40" fillId="0" borderId="0" xfId="0" applyFont="1" applyAlignment="1">
      <alignment/>
    </xf>
    <xf numFmtId="15" fontId="38" fillId="0" borderId="0" xfId="0" applyFont="1" applyAlignment="1" applyProtection="1">
      <alignment/>
      <protection locked="0"/>
    </xf>
    <xf numFmtId="181" fontId="38" fillId="0" borderId="0" xfId="0" applyNumberFormat="1" applyFont="1" applyAlignment="1" applyProtection="1">
      <alignment/>
      <protection locked="0"/>
    </xf>
    <xf numFmtId="181" fontId="38" fillId="0" borderId="0" xfId="0" applyNumberFormat="1" applyFont="1" applyFill="1" applyAlignment="1" applyProtection="1">
      <alignment/>
      <protection locked="0"/>
    </xf>
    <xf numFmtId="15" fontId="42" fillId="0" borderId="0" xfId="0" applyFont="1" applyFill="1" applyAlignment="1" applyProtection="1">
      <alignment/>
      <protection locked="0"/>
    </xf>
    <xf numFmtId="15" fontId="38" fillId="0" borderId="0" xfId="0" applyFont="1" applyFill="1" applyAlignment="1" applyProtection="1">
      <alignment/>
      <protection locked="0"/>
    </xf>
    <xf numFmtId="0" fontId="38" fillId="0" borderId="0" xfId="60" applyFont="1" applyProtection="1">
      <alignment/>
      <protection locked="0"/>
    </xf>
    <xf numFmtId="15" fontId="38" fillId="0" borderId="0" xfId="0" applyFont="1" applyBorder="1" applyAlignment="1" applyProtection="1">
      <alignment/>
      <protection locked="0"/>
    </xf>
    <xf numFmtId="4" fontId="38" fillId="0" borderId="0" xfId="66" applyFont="1" applyAlignment="1">
      <alignment horizontal="center" vertical="center"/>
      <protection/>
    </xf>
    <xf numFmtId="4" fontId="41" fillId="0" borderId="0" xfId="66" applyFont="1" applyAlignment="1">
      <alignment horizontal="left"/>
      <protection/>
    </xf>
    <xf numFmtId="49" fontId="19" fillId="34" borderId="0" xfId="0" applyNumberFormat="1" applyFont="1" applyFill="1" applyBorder="1" applyAlignment="1">
      <alignment horizontal="center" vertical="top" wrapText="1"/>
    </xf>
    <xf numFmtId="49" fontId="85" fillId="0" borderId="0" xfId="69" applyNumberFormat="1" applyFont="1" applyFill="1" applyAlignment="1">
      <alignment horizontal="left" wrapText="1"/>
      <protection/>
    </xf>
    <xf numFmtId="49" fontId="19" fillId="33" borderId="0" xfId="68" applyNumberFormat="1" applyFont="1" applyFill="1" applyBorder="1" applyAlignment="1" applyProtection="1">
      <alignment horizontal="left" vertical="top"/>
      <protection/>
    </xf>
    <xf numFmtId="49" fontId="12" fillId="38" borderId="0" xfId="68" applyNumberFormat="1" applyFont="1" applyFill="1" applyBorder="1" applyAlignment="1" applyProtection="1">
      <alignment horizontal="left" vertical="top"/>
      <protection/>
    </xf>
    <xf numFmtId="15" fontId="40" fillId="0" borderId="0" xfId="0" applyFont="1" applyAlignment="1">
      <alignment horizontal="left"/>
    </xf>
    <xf numFmtId="49" fontId="14" fillId="0" borderId="0" xfId="68" applyNumberFormat="1" applyFont="1" applyBorder="1" applyAlignment="1" applyProtection="1">
      <alignment horizontal="right"/>
      <protection locked="0"/>
    </xf>
    <xf numFmtId="49" fontId="85" fillId="0" borderId="0" xfId="0" applyNumberFormat="1" applyFont="1" applyFill="1" applyBorder="1" applyAlignment="1">
      <alignment horizontal="justify" wrapText="1"/>
    </xf>
    <xf numFmtId="49" fontId="96" fillId="0" borderId="0" xfId="0" applyNumberFormat="1" applyFont="1" applyFill="1" applyBorder="1" applyAlignment="1" quotePrefix="1">
      <alignment horizontal="justify" wrapText="1"/>
    </xf>
    <xf numFmtId="49" fontId="13" fillId="33" borderId="0" xfId="52" applyNumberFormat="1" applyFont="1" applyFill="1" applyBorder="1" applyAlignment="1" applyProtection="1">
      <alignment horizontal="center" vertical="top" wrapText="1"/>
      <protection locked="0"/>
    </xf>
    <xf numFmtId="49" fontId="15" fillId="38" borderId="0" xfId="52" applyNumberFormat="1" applyFont="1" applyFill="1" applyBorder="1" applyAlignment="1" applyProtection="1">
      <alignment horizontal="center" vertical="top" wrapText="1"/>
      <protection locked="0"/>
    </xf>
    <xf numFmtId="172" fontId="10" fillId="0" borderId="0" xfId="68" applyNumberFormat="1" applyFont="1" applyFill="1" applyBorder="1" applyAlignment="1" applyProtection="1">
      <alignment horizontal="left"/>
      <protection/>
    </xf>
    <xf numFmtId="49" fontId="15" fillId="0" borderId="0" xfId="68" applyNumberFormat="1" applyFont="1" applyBorder="1" applyAlignment="1" applyProtection="1">
      <alignment horizontal="right"/>
      <protection locked="0"/>
    </xf>
    <xf numFmtId="15" fontId="40" fillId="0" borderId="0" xfId="0" applyFont="1" applyBorder="1" applyAlignment="1">
      <alignment horizontal="left"/>
    </xf>
    <xf numFmtId="49" fontId="15" fillId="0" borderId="0" xfId="69" applyNumberFormat="1" applyFont="1" applyFill="1" applyAlignment="1">
      <alignment horizontal="left" wrapText="1"/>
      <protection/>
    </xf>
    <xf numFmtId="49" fontId="85" fillId="0" borderId="0" xfId="70" applyNumberFormat="1" applyFont="1" applyFill="1" applyAlignment="1">
      <alignment horizontal="justify" wrapText="1"/>
      <protection/>
    </xf>
    <xf numFmtId="49" fontId="13" fillId="33" borderId="0" xfId="68" applyNumberFormat="1" applyFont="1" applyFill="1" applyBorder="1" applyAlignment="1" applyProtection="1">
      <alignment horizontal="left" vertical="top"/>
      <protection/>
    </xf>
    <xf numFmtId="49" fontId="15" fillId="38" borderId="0" xfId="0" applyNumberFormat="1" applyFont="1" applyFill="1" applyBorder="1" applyAlignment="1">
      <alignment vertical="top"/>
    </xf>
    <xf numFmtId="49" fontId="13" fillId="34" borderId="0" xfId="63" applyNumberFormat="1" applyFont="1" applyFill="1" applyBorder="1" applyAlignment="1">
      <alignment horizontal="center" vertical="top" wrapText="1"/>
      <protection/>
    </xf>
    <xf numFmtId="49" fontId="15" fillId="39" borderId="0" xfId="63" applyNumberFormat="1" applyFont="1" applyFill="1" applyBorder="1" applyAlignment="1">
      <alignment horizontal="center" vertical="top" wrapText="1"/>
      <protection/>
    </xf>
    <xf numFmtId="49" fontId="15" fillId="0" borderId="0" xfId="0" applyNumberFormat="1" applyFont="1" applyAlignment="1">
      <alignment horizontal="right"/>
    </xf>
    <xf numFmtId="49" fontId="13" fillId="33" borderId="0" xfId="0" applyNumberFormat="1" applyFont="1" applyFill="1" applyAlignment="1">
      <alignment horizontal="left" vertical="top" wrapText="1"/>
    </xf>
    <xf numFmtId="49" fontId="97" fillId="0" borderId="0" xfId="0" applyNumberFormat="1" applyFont="1" applyFill="1" applyBorder="1" applyAlignment="1" quotePrefix="1">
      <alignment horizontal="justify" wrapText="1"/>
    </xf>
    <xf numFmtId="49" fontId="27" fillId="38" borderId="0" xfId="0" applyNumberFormat="1" applyFont="1" applyFill="1" applyBorder="1" applyAlignment="1">
      <alignment vertical="top"/>
    </xf>
    <xf numFmtId="49" fontId="13" fillId="33" borderId="0" xfId="52" applyNumberFormat="1" applyFont="1" applyFill="1" applyBorder="1" applyAlignment="1" applyProtection="1" quotePrefix="1">
      <alignment horizontal="center" vertical="top" wrapText="1"/>
      <protection locked="0"/>
    </xf>
    <xf numFmtId="1" fontId="90" fillId="0" borderId="0" xfId="52" applyNumberFormat="1" applyFont="1" applyFill="1" applyBorder="1" applyAlignment="1" applyProtection="1">
      <alignment horizontal="center" vertical="top" wrapText="1"/>
      <protection locked="0"/>
    </xf>
    <xf numFmtId="1" fontId="90" fillId="0" borderId="0" xfId="52" applyNumberFormat="1" applyFont="1" applyFill="1" applyBorder="1" applyAlignment="1" applyProtection="1">
      <alignment horizontal="center" vertical="top"/>
      <protection locked="0"/>
    </xf>
    <xf numFmtId="1" fontId="93" fillId="36" borderId="0" xfId="52" applyNumberFormat="1" applyFont="1" applyFill="1" applyBorder="1" applyAlignment="1" applyProtection="1">
      <alignment horizontal="center" vertical="top"/>
      <protection locked="0"/>
    </xf>
    <xf numFmtId="1" fontId="93" fillId="36" borderId="0" xfId="52" applyNumberFormat="1" applyFont="1" applyFill="1" applyBorder="1" applyAlignment="1" applyProtection="1">
      <alignment horizontal="center" vertical="top" wrapText="1"/>
      <protection locked="0"/>
    </xf>
    <xf numFmtId="4" fontId="90" fillId="0" borderId="0" xfId="61" applyFont="1" applyFill="1" applyBorder="1" applyAlignment="1">
      <alignment horizontal="justify" wrapText="1"/>
      <protection/>
    </xf>
    <xf numFmtId="1" fontId="98" fillId="36" borderId="0" xfId="52" applyNumberFormat="1" applyFont="1" applyFill="1" applyBorder="1" applyAlignment="1" applyProtection="1">
      <alignment horizontal="center" vertical="top" wrapText="1"/>
      <protection locked="0"/>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2" xfId="54"/>
    <cellStyle name="Migliaia 2" xfId="55"/>
    <cellStyle name="Neutrale" xfId="56"/>
    <cellStyle name="Non_definito" xfId="57"/>
    <cellStyle name="Normal_LC" xfId="58"/>
    <cellStyle name="Normale 2" xfId="59"/>
    <cellStyle name="Normale 2 3" xfId="60"/>
    <cellStyle name="Normale 3" xfId="61"/>
    <cellStyle name="Normale 5" xfId="62"/>
    <cellStyle name="Normale_Cartel5" xfId="63"/>
    <cellStyle name="Normale_CO_NotaInt_2" xfId="64"/>
    <cellStyle name="Normale_DATI_SINTESI_12_05" xfId="65"/>
    <cellStyle name="Normale_DATI_SINTESI_12_05 2" xfId="66"/>
    <cellStyle name="Normale_Margine degli interessi" xfId="67"/>
    <cellStyle name="Normale_Operazioni finanziarie" xfId="68"/>
    <cellStyle name="Normale_SCHEMI-BI" xfId="69"/>
    <cellStyle name="Normale_tabelle trimestrale conto economico 07" xfId="70"/>
    <cellStyle name="Nota" xfId="71"/>
    <cellStyle name="Output" xfId="72"/>
    <cellStyle name="Percent"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 xfId="85"/>
    <cellStyle name="Currency [0]"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C34"/>
  <sheetViews>
    <sheetView showGridLines="0" tabSelected="1" zoomScalePageLayoutView="0" workbookViewId="0" topLeftCell="A1">
      <selection activeCell="A2" sqref="A2:E2"/>
    </sheetView>
  </sheetViews>
  <sheetFormatPr defaultColWidth="9.140625" defaultRowHeight="12.75"/>
  <cols>
    <col min="1" max="1" width="60.7109375" style="7" customWidth="1"/>
    <col min="2" max="3" width="10.7109375" style="7" customWidth="1"/>
    <col min="4" max="4" width="8.7109375" style="7" customWidth="1"/>
    <col min="5" max="5" width="7.7109375" style="8" customWidth="1"/>
    <col min="6" max="6" width="9.7109375" style="8" customWidth="1"/>
    <col min="7" max="8" width="7.7109375" style="8" customWidth="1"/>
    <col min="9" max="9" width="2.7109375" style="9" customWidth="1"/>
    <col min="10" max="16384" width="9.140625" style="7" customWidth="1"/>
  </cols>
  <sheetData>
    <row r="1" spans="1:9" ht="12.75" customHeight="1">
      <c r="A1" s="1"/>
      <c r="B1" s="2"/>
      <c r="C1" s="3"/>
      <c r="D1" s="4"/>
      <c r="E1" s="5"/>
      <c r="F1" s="5"/>
      <c r="G1" s="5"/>
      <c r="H1" s="5"/>
      <c r="I1" s="6"/>
    </row>
    <row r="2" spans="1:9" ht="25.5">
      <c r="A2" s="211" t="s">
        <v>107</v>
      </c>
      <c r="B2" s="211"/>
      <c r="C2" s="211"/>
      <c r="D2" s="211"/>
      <c r="E2" s="211"/>
      <c r="G2" s="9"/>
      <c r="H2" s="10"/>
      <c r="I2" s="7"/>
    </row>
    <row r="3" spans="1:9" ht="12.75">
      <c r="A3" s="192"/>
      <c r="B3" s="192"/>
      <c r="C3" s="192"/>
      <c r="D3" s="192"/>
      <c r="E3" s="192"/>
      <c r="G3" s="9"/>
      <c r="H3" s="10"/>
      <c r="I3" s="7"/>
    </row>
    <row r="4" spans="1:9" ht="18.75">
      <c r="A4" s="193" t="s">
        <v>14</v>
      </c>
      <c r="B4" s="192"/>
      <c r="C4" s="192"/>
      <c r="D4" s="192"/>
      <c r="E4" s="192"/>
      <c r="G4" s="9"/>
      <c r="H4" s="10"/>
      <c r="I4" s="7"/>
    </row>
    <row r="5" spans="1:8" ht="12.75">
      <c r="A5" s="69"/>
      <c r="B5" s="70"/>
      <c r="C5" s="71"/>
      <c r="D5" s="71"/>
      <c r="E5" s="71"/>
      <c r="F5" s="212" t="s">
        <v>17</v>
      </c>
      <c r="G5" s="212"/>
      <c r="H5" s="212"/>
    </row>
    <row r="6" spans="1:9" s="10" customFormat="1" ht="19.5">
      <c r="A6" s="209"/>
      <c r="B6" s="59" t="s">
        <v>29</v>
      </c>
      <c r="C6" s="59" t="s">
        <v>22</v>
      </c>
      <c r="D6" s="207" t="s">
        <v>45</v>
      </c>
      <c r="E6" s="207"/>
      <c r="F6" s="83" t="s">
        <v>39</v>
      </c>
      <c r="G6" s="207" t="s">
        <v>46</v>
      </c>
      <c r="H6" s="207"/>
      <c r="I6" s="37"/>
    </row>
    <row r="7" spans="1:9" s="10" customFormat="1" ht="12.75">
      <c r="A7" s="210"/>
      <c r="B7" s="72"/>
      <c r="C7" s="73"/>
      <c r="D7" s="60" t="s">
        <v>7</v>
      </c>
      <c r="E7" s="60" t="s">
        <v>0</v>
      </c>
      <c r="F7" s="60"/>
      <c r="G7" s="60" t="s">
        <v>7</v>
      </c>
      <c r="H7" s="60" t="s">
        <v>0</v>
      </c>
      <c r="I7" s="38"/>
    </row>
    <row r="8" spans="1:9" s="13" customFormat="1" ht="18" customHeight="1">
      <c r="A8" s="68" t="s">
        <v>2</v>
      </c>
      <c r="B8" s="74">
        <v>1855</v>
      </c>
      <c r="C8" s="74">
        <v>1805</v>
      </c>
      <c r="D8" s="34">
        <v>50</v>
      </c>
      <c r="E8" s="36">
        <v>2.8</v>
      </c>
      <c r="F8" s="74">
        <v>1880</v>
      </c>
      <c r="G8" s="34">
        <v>-25</v>
      </c>
      <c r="H8" s="36">
        <v>-1.3</v>
      </c>
      <c r="I8" s="16"/>
    </row>
    <row r="9" spans="1:237" s="12" customFormat="1" ht="18" customHeight="1">
      <c r="A9" s="68" t="s">
        <v>6</v>
      </c>
      <c r="B9" s="74">
        <v>2008</v>
      </c>
      <c r="C9" s="74">
        <v>1855</v>
      </c>
      <c r="D9" s="34">
        <v>153</v>
      </c>
      <c r="E9" s="36">
        <v>8.2</v>
      </c>
      <c r="F9" s="74">
        <v>1922</v>
      </c>
      <c r="G9" s="34">
        <v>86</v>
      </c>
      <c r="H9" s="36">
        <v>4.5</v>
      </c>
      <c r="I9" s="16"/>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row>
    <row r="10" spans="1:237" s="12" customFormat="1" ht="18" customHeight="1">
      <c r="A10" s="88" t="s">
        <v>41</v>
      </c>
      <c r="B10" s="74">
        <v>294</v>
      </c>
      <c r="C10" s="74">
        <v>283</v>
      </c>
      <c r="D10" s="34">
        <v>11</v>
      </c>
      <c r="E10" s="36">
        <v>3.9</v>
      </c>
      <c r="F10" s="74">
        <v>283</v>
      </c>
      <c r="G10" s="34">
        <v>11</v>
      </c>
      <c r="H10" s="36">
        <v>3.9</v>
      </c>
      <c r="I10" s="16"/>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row>
    <row r="11" spans="1:237" s="12" customFormat="1" ht="18" customHeight="1">
      <c r="A11" s="88" t="s">
        <v>31</v>
      </c>
      <c r="B11" s="74">
        <v>621</v>
      </c>
      <c r="C11" s="74">
        <v>226</v>
      </c>
      <c r="D11" s="34">
        <v>395</v>
      </c>
      <c r="E11" s="36" t="s">
        <v>86</v>
      </c>
      <c r="F11" s="74">
        <v>209</v>
      </c>
      <c r="G11" s="34">
        <v>412</v>
      </c>
      <c r="H11" s="36" t="s">
        <v>86</v>
      </c>
      <c r="I11" s="16"/>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row>
    <row r="12" spans="1:237" s="12" customFormat="1" ht="18" customHeight="1">
      <c r="A12" s="89" t="s">
        <v>33</v>
      </c>
      <c r="B12" s="74">
        <v>28</v>
      </c>
      <c r="C12" s="74">
        <v>40</v>
      </c>
      <c r="D12" s="34">
        <v>-12</v>
      </c>
      <c r="E12" s="36">
        <v>-30</v>
      </c>
      <c r="F12" s="74">
        <v>56</v>
      </c>
      <c r="G12" s="34">
        <v>-28</v>
      </c>
      <c r="H12" s="36">
        <v>-50</v>
      </c>
      <c r="I12" s="16"/>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row>
    <row r="13" spans="1:9" s="12" customFormat="1" ht="18" customHeight="1">
      <c r="A13" s="90" t="s">
        <v>32</v>
      </c>
      <c r="B13" s="50">
        <v>4806</v>
      </c>
      <c r="C13" s="50">
        <v>4209</v>
      </c>
      <c r="D13" s="91">
        <v>597</v>
      </c>
      <c r="E13" s="92">
        <v>14.2</v>
      </c>
      <c r="F13" s="91">
        <v>4350</v>
      </c>
      <c r="G13" s="91">
        <v>456</v>
      </c>
      <c r="H13" s="92">
        <v>10.5</v>
      </c>
      <c r="I13" s="40"/>
    </row>
    <row r="14" spans="1:237" s="12" customFormat="1" ht="18" customHeight="1">
      <c r="A14" s="89" t="s">
        <v>8</v>
      </c>
      <c r="B14" s="74">
        <v>-1436</v>
      </c>
      <c r="C14" s="74">
        <v>-1286</v>
      </c>
      <c r="D14" s="34">
        <v>150</v>
      </c>
      <c r="E14" s="36">
        <v>11.7</v>
      </c>
      <c r="F14" s="74">
        <v>-1454</v>
      </c>
      <c r="G14" s="34">
        <v>-18</v>
      </c>
      <c r="H14" s="36">
        <v>-1.2</v>
      </c>
      <c r="I14" s="16"/>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row>
    <row r="15" spans="1:9" s="13" customFormat="1" ht="18" customHeight="1">
      <c r="A15" s="89" t="s">
        <v>34</v>
      </c>
      <c r="B15" s="74">
        <v>-658</v>
      </c>
      <c r="C15" s="74">
        <v>-583</v>
      </c>
      <c r="D15" s="34">
        <v>75</v>
      </c>
      <c r="E15" s="36">
        <v>12.9</v>
      </c>
      <c r="F15" s="74">
        <v>-673</v>
      </c>
      <c r="G15" s="34">
        <v>-15</v>
      </c>
      <c r="H15" s="36">
        <v>-2.2</v>
      </c>
      <c r="I15" s="16"/>
    </row>
    <row r="16" spans="1:237" s="12" customFormat="1" ht="18" customHeight="1">
      <c r="A16" s="89" t="s">
        <v>1</v>
      </c>
      <c r="B16" s="74">
        <v>-204</v>
      </c>
      <c r="C16" s="74">
        <v>-186</v>
      </c>
      <c r="D16" s="34">
        <v>18</v>
      </c>
      <c r="E16" s="36">
        <v>9.7</v>
      </c>
      <c r="F16" s="74">
        <v>-201</v>
      </c>
      <c r="G16" s="34">
        <v>3</v>
      </c>
      <c r="H16" s="36">
        <v>1.5</v>
      </c>
      <c r="I16" s="16"/>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row>
    <row r="17" spans="1:9" s="12" customFormat="1" ht="18" customHeight="1">
      <c r="A17" s="90" t="s">
        <v>3</v>
      </c>
      <c r="B17" s="50">
        <v>-2298</v>
      </c>
      <c r="C17" s="50">
        <v>-2055</v>
      </c>
      <c r="D17" s="75">
        <v>243</v>
      </c>
      <c r="E17" s="92">
        <v>11.8</v>
      </c>
      <c r="F17" s="93">
        <v>-2328</v>
      </c>
      <c r="G17" s="75">
        <v>-30</v>
      </c>
      <c r="H17" s="92">
        <v>-1.3</v>
      </c>
      <c r="I17" s="39"/>
    </row>
    <row r="18" spans="1:9" s="12" customFormat="1" ht="18" customHeight="1">
      <c r="A18" s="90" t="s">
        <v>4</v>
      </c>
      <c r="B18" s="50">
        <v>2508</v>
      </c>
      <c r="C18" s="50">
        <v>2154</v>
      </c>
      <c r="D18" s="75">
        <v>354</v>
      </c>
      <c r="E18" s="92">
        <v>16.4</v>
      </c>
      <c r="F18" s="91">
        <v>2022</v>
      </c>
      <c r="G18" s="75">
        <v>486</v>
      </c>
      <c r="H18" s="92">
        <v>24</v>
      </c>
      <c r="I18" s="39"/>
    </row>
    <row r="19" spans="1:237" s="12" customFormat="1" ht="18" customHeight="1">
      <c r="A19" s="89" t="s">
        <v>44</v>
      </c>
      <c r="B19" s="74">
        <v>-483</v>
      </c>
      <c r="C19" s="74">
        <v>-695</v>
      </c>
      <c r="D19" s="34">
        <v>-212</v>
      </c>
      <c r="E19" s="36">
        <v>-30.5</v>
      </c>
      <c r="F19" s="74">
        <v>-696</v>
      </c>
      <c r="G19" s="34">
        <v>-213</v>
      </c>
      <c r="H19" s="36">
        <v>-30.6</v>
      </c>
      <c r="I19" s="16"/>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row>
    <row r="20" spans="1:237" s="12" customFormat="1" ht="18" customHeight="1">
      <c r="A20" s="88" t="s">
        <v>35</v>
      </c>
      <c r="B20" s="74">
        <v>-51</v>
      </c>
      <c r="C20" s="74">
        <v>-3</v>
      </c>
      <c r="D20" s="34">
        <v>48</v>
      </c>
      <c r="E20" s="36" t="s">
        <v>86</v>
      </c>
      <c r="F20" s="74">
        <v>-8</v>
      </c>
      <c r="G20" s="34">
        <v>43</v>
      </c>
      <c r="H20" s="36" t="s">
        <v>86</v>
      </c>
      <c r="I20" s="16"/>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row>
    <row r="21" spans="1:237" s="12" customFormat="1" ht="18" customHeight="1">
      <c r="A21" s="89" t="s">
        <v>24</v>
      </c>
      <c r="B21" s="74">
        <v>2</v>
      </c>
      <c r="C21" s="74">
        <v>196</v>
      </c>
      <c r="D21" s="34">
        <v>-194</v>
      </c>
      <c r="E21" s="36">
        <v>-99</v>
      </c>
      <c r="F21" s="74">
        <v>196</v>
      </c>
      <c r="G21" s="34">
        <v>-194</v>
      </c>
      <c r="H21" s="36">
        <v>-99</v>
      </c>
      <c r="I21" s="16"/>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row>
    <row r="22" spans="1:237" s="12" customFormat="1" ht="18" customHeight="1">
      <c r="A22" s="88" t="s">
        <v>25</v>
      </c>
      <c r="B22" s="74">
        <v>1</v>
      </c>
      <c r="C22" s="74">
        <v>0</v>
      </c>
      <c r="D22" s="34">
        <v>1</v>
      </c>
      <c r="E22" s="36">
        <v>0</v>
      </c>
      <c r="F22" s="74">
        <v>0</v>
      </c>
      <c r="G22" s="34">
        <v>1</v>
      </c>
      <c r="H22" s="36">
        <v>0</v>
      </c>
      <c r="I22" s="16"/>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row>
    <row r="23" spans="1:9" s="12" customFormat="1" ht="18" customHeight="1">
      <c r="A23" s="90" t="s">
        <v>26</v>
      </c>
      <c r="B23" s="50">
        <v>1977</v>
      </c>
      <c r="C23" s="50">
        <v>1652</v>
      </c>
      <c r="D23" s="53">
        <v>325</v>
      </c>
      <c r="E23" s="92">
        <v>19.7</v>
      </c>
      <c r="F23" s="91">
        <v>1514</v>
      </c>
      <c r="G23" s="53">
        <v>463</v>
      </c>
      <c r="H23" s="92">
        <v>30.6</v>
      </c>
      <c r="I23" s="39"/>
    </row>
    <row r="24" spans="1:237" s="12" customFormat="1" ht="18" customHeight="1">
      <c r="A24" s="89" t="s">
        <v>27</v>
      </c>
      <c r="B24" s="74">
        <v>-544</v>
      </c>
      <c r="C24" s="74">
        <v>-445</v>
      </c>
      <c r="D24" s="34">
        <v>99</v>
      </c>
      <c r="E24" s="36">
        <v>22.2</v>
      </c>
      <c r="F24" s="74">
        <v>-432</v>
      </c>
      <c r="G24" s="34">
        <v>112</v>
      </c>
      <c r="H24" s="36">
        <v>25.9</v>
      </c>
      <c r="I24" s="16"/>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row>
    <row r="25" spans="1:237" s="12" customFormat="1" ht="18" customHeight="1">
      <c r="A25" s="89" t="s">
        <v>18</v>
      </c>
      <c r="B25" s="74">
        <v>-19</v>
      </c>
      <c r="C25" s="74">
        <v>-12</v>
      </c>
      <c r="D25" s="34">
        <v>7</v>
      </c>
      <c r="E25" s="36">
        <v>58.3</v>
      </c>
      <c r="F25" s="74">
        <v>-12</v>
      </c>
      <c r="G25" s="34">
        <v>7</v>
      </c>
      <c r="H25" s="36">
        <v>58.3</v>
      </c>
      <c r="I25" s="16"/>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row>
    <row r="26" spans="1:237" s="12" customFormat="1" ht="18" customHeight="1">
      <c r="A26" s="89" t="s">
        <v>16</v>
      </c>
      <c r="B26" s="74">
        <v>-44</v>
      </c>
      <c r="C26" s="74">
        <v>-6</v>
      </c>
      <c r="D26" s="34">
        <v>38</v>
      </c>
      <c r="E26" s="36" t="s">
        <v>86</v>
      </c>
      <c r="F26" s="74">
        <v>-6</v>
      </c>
      <c r="G26" s="34">
        <v>38</v>
      </c>
      <c r="H26" s="36" t="s">
        <v>86</v>
      </c>
      <c r="I26" s="16"/>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row>
    <row r="27" spans="1:237" s="14" customFormat="1" ht="18" customHeight="1">
      <c r="A27" s="89" t="s">
        <v>28</v>
      </c>
      <c r="B27" s="74">
        <v>-117</v>
      </c>
      <c r="C27" s="74">
        <v>-282</v>
      </c>
      <c r="D27" s="34">
        <v>-165</v>
      </c>
      <c r="E27" s="36">
        <v>-58.5</v>
      </c>
      <c r="F27" s="74">
        <v>-296</v>
      </c>
      <c r="G27" s="34">
        <v>-179</v>
      </c>
      <c r="H27" s="36">
        <v>-60.5</v>
      </c>
      <c r="I27" s="16"/>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row>
    <row r="28" spans="1:237" s="12" customFormat="1" ht="18" customHeight="1">
      <c r="A28" s="89" t="s">
        <v>21</v>
      </c>
      <c r="B28" s="74">
        <v>0</v>
      </c>
      <c r="C28" s="74">
        <v>0</v>
      </c>
      <c r="D28" s="34">
        <v>0</v>
      </c>
      <c r="E28" s="36">
        <v>0</v>
      </c>
      <c r="F28" s="74">
        <v>0</v>
      </c>
      <c r="G28" s="34">
        <v>0</v>
      </c>
      <c r="H28" s="36">
        <v>0</v>
      </c>
      <c r="I28" s="16"/>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row>
    <row r="29" spans="1:237" s="12" customFormat="1" ht="18" customHeight="1">
      <c r="A29" s="89" t="s">
        <v>5</v>
      </c>
      <c r="B29" s="74">
        <v>-1</v>
      </c>
      <c r="C29" s="74">
        <v>-6</v>
      </c>
      <c r="D29" s="34">
        <v>-5</v>
      </c>
      <c r="E29" s="36">
        <v>-83.3</v>
      </c>
      <c r="F29" s="74">
        <v>133</v>
      </c>
      <c r="G29" s="34">
        <v>-134</v>
      </c>
      <c r="H29" s="36" t="s">
        <v>86</v>
      </c>
      <c r="I29" s="16"/>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row>
    <row r="30" spans="1:237" s="14" customFormat="1" ht="4.5" customHeight="1">
      <c r="A30" s="61"/>
      <c r="B30" s="75"/>
      <c r="C30" s="75"/>
      <c r="D30" s="74"/>
      <c r="E30" s="36"/>
      <c r="F30" s="74"/>
      <c r="G30" s="74">
        <v>0</v>
      </c>
      <c r="H30" s="36">
        <v>0</v>
      </c>
      <c r="I30" s="16"/>
      <c r="J30" s="18"/>
      <c r="K30" s="19"/>
      <c r="L30" s="20"/>
      <c r="M30" s="41"/>
      <c r="N30" s="18"/>
      <c r="O30" s="18"/>
      <c r="P30" s="19"/>
      <c r="Q30" s="20"/>
      <c r="R30" s="41"/>
      <c r="S30" s="18"/>
      <c r="T30" s="18"/>
      <c r="U30" s="19"/>
      <c r="V30" s="20"/>
      <c r="W30" s="41"/>
      <c r="X30" s="18"/>
      <c r="Y30" s="18"/>
      <c r="Z30" s="19"/>
      <c r="AA30" s="20"/>
      <c r="AB30" s="41"/>
      <c r="AC30" s="18"/>
      <c r="AD30" s="18"/>
      <c r="AE30" s="19"/>
      <c r="AF30" s="20"/>
      <c r="AG30" s="41"/>
      <c r="AH30" s="18"/>
      <c r="AI30" s="18"/>
      <c r="AJ30" s="19"/>
      <c r="AK30" s="20"/>
      <c r="AL30" s="41"/>
      <c r="AM30" s="18"/>
      <c r="AN30" s="18"/>
      <c r="AO30" s="19"/>
      <c r="AP30" s="20"/>
      <c r="AQ30" s="41"/>
      <c r="AR30" s="18"/>
      <c r="AS30" s="18"/>
      <c r="AT30" s="19"/>
      <c r="AU30" s="20"/>
      <c r="AV30" s="41"/>
      <c r="AW30" s="18"/>
      <c r="AX30" s="18"/>
      <c r="AY30" s="19"/>
      <c r="AZ30" s="20"/>
      <c r="BA30" s="41"/>
      <c r="BB30" s="18"/>
      <c r="BC30" s="18"/>
      <c r="BD30" s="19"/>
      <c r="BE30" s="20"/>
      <c r="BF30" s="41"/>
      <c r="BG30" s="18"/>
      <c r="BH30" s="18"/>
      <c r="BI30" s="19"/>
      <c r="BJ30" s="20"/>
      <c r="BK30" s="41"/>
      <c r="BL30" s="18"/>
      <c r="BM30" s="18"/>
      <c r="BN30" s="19"/>
      <c r="BO30" s="20"/>
      <c r="BP30" s="41"/>
      <c r="BQ30" s="18"/>
      <c r="BR30" s="18"/>
      <c r="BS30" s="19"/>
      <c r="BT30" s="20"/>
      <c r="BU30" s="41"/>
      <c r="BV30" s="18"/>
      <c r="BW30" s="18"/>
      <c r="BX30" s="19"/>
      <c r="BY30" s="20"/>
      <c r="BZ30" s="41"/>
      <c r="CA30" s="18"/>
      <c r="CB30" s="18"/>
      <c r="CC30" s="19"/>
      <c r="CD30" s="20"/>
      <c r="CE30" s="41"/>
      <c r="CF30" s="18"/>
      <c r="CG30" s="18"/>
      <c r="CH30" s="19"/>
      <c r="CI30" s="20"/>
      <c r="CJ30" s="41"/>
      <c r="CK30" s="18"/>
      <c r="CL30" s="18"/>
      <c r="CM30" s="19"/>
      <c r="CN30" s="20"/>
      <c r="CO30" s="41"/>
      <c r="CP30" s="18"/>
      <c r="CQ30" s="18"/>
      <c r="CR30" s="19"/>
      <c r="CS30" s="20"/>
      <c r="CT30" s="41"/>
      <c r="CU30" s="18"/>
      <c r="CV30" s="18"/>
      <c r="CW30" s="19"/>
      <c r="CX30" s="20"/>
      <c r="CY30" s="41"/>
      <c r="CZ30" s="18"/>
      <c r="DA30" s="18"/>
      <c r="DB30" s="19"/>
      <c r="DC30" s="20"/>
      <c r="DD30" s="41"/>
      <c r="DE30" s="18"/>
      <c r="DF30" s="18"/>
      <c r="DG30" s="19"/>
      <c r="DH30" s="20"/>
      <c r="DI30" s="41"/>
      <c r="DJ30" s="18"/>
      <c r="DK30" s="18"/>
      <c r="DL30" s="19"/>
      <c r="DM30" s="20"/>
      <c r="DN30" s="41"/>
      <c r="DO30" s="18"/>
      <c r="DP30" s="18"/>
      <c r="DQ30" s="19"/>
      <c r="DR30" s="20"/>
      <c r="DS30" s="41"/>
      <c r="DT30" s="18"/>
      <c r="DU30" s="18"/>
      <c r="DV30" s="19"/>
      <c r="DW30" s="20"/>
      <c r="DX30" s="41"/>
      <c r="DY30" s="18"/>
      <c r="DZ30" s="18"/>
      <c r="EA30" s="19"/>
      <c r="EB30" s="20"/>
      <c r="EC30" s="41"/>
      <c r="ED30" s="18"/>
      <c r="EE30" s="18"/>
      <c r="EF30" s="19"/>
      <c r="EG30" s="20"/>
      <c r="EH30" s="41"/>
      <c r="EI30" s="18"/>
      <c r="EJ30" s="18"/>
      <c r="EK30" s="19"/>
      <c r="EL30" s="20"/>
      <c r="EM30" s="41"/>
      <c r="EN30" s="18"/>
      <c r="EO30" s="18"/>
      <c r="EP30" s="19"/>
      <c r="EQ30" s="20"/>
      <c r="ER30" s="41"/>
      <c r="ES30" s="18"/>
      <c r="ET30" s="18"/>
      <c r="EU30" s="19"/>
      <c r="EV30" s="20"/>
      <c r="EW30" s="41"/>
      <c r="EX30" s="18"/>
      <c r="EY30" s="18"/>
      <c r="EZ30" s="19"/>
      <c r="FA30" s="20"/>
      <c r="FB30" s="41"/>
      <c r="FC30" s="18"/>
      <c r="FD30" s="18"/>
      <c r="FE30" s="19"/>
      <c r="FF30" s="20"/>
      <c r="FG30" s="41"/>
      <c r="FH30" s="18"/>
      <c r="FI30" s="18"/>
      <c r="FJ30" s="19"/>
      <c r="FK30" s="20"/>
      <c r="FL30" s="41"/>
      <c r="FM30" s="18"/>
      <c r="FN30" s="18"/>
      <c r="FO30" s="19"/>
      <c r="FP30" s="20"/>
      <c r="FQ30" s="41"/>
      <c r="FR30" s="18"/>
      <c r="FS30" s="18"/>
      <c r="FT30" s="19"/>
      <c r="FU30" s="20"/>
      <c r="FV30" s="41"/>
      <c r="FW30" s="18"/>
      <c r="FX30" s="18"/>
      <c r="FY30" s="19"/>
      <c r="FZ30" s="20"/>
      <c r="GA30" s="41"/>
      <c r="GB30" s="18"/>
      <c r="GC30" s="18"/>
      <c r="GD30" s="19"/>
      <c r="GE30" s="20"/>
      <c r="GF30" s="41"/>
      <c r="GG30" s="18"/>
      <c r="GH30" s="18"/>
      <c r="GI30" s="19"/>
      <c r="GJ30" s="20"/>
      <c r="GK30" s="41"/>
      <c r="GL30" s="18"/>
      <c r="GM30" s="18"/>
      <c r="GN30" s="19"/>
      <c r="GO30" s="20"/>
      <c r="GP30" s="41"/>
      <c r="GQ30" s="18"/>
      <c r="GR30" s="18"/>
      <c r="GS30" s="19"/>
      <c r="GT30" s="20"/>
      <c r="GU30" s="41"/>
      <c r="GV30" s="18"/>
      <c r="GW30" s="18"/>
      <c r="GX30" s="19"/>
      <c r="GY30" s="20"/>
      <c r="GZ30" s="41"/>
      <c r="HA30" s="18"/>
      <c r="HB30" s="18"/>
      <c r="HC30" s="19"/>
      <c r="HD30" s="20"/>
      <c r="HE30" s="41"/>
      <c r="HF30" s="18"/>
      <c r="HG30" s="18"/>
      <c r="HH30" s="19"/>
      <c r="HI30" s="20"/>
      <c r="HJ30" s="41"/>
      <c r="HK30" s="18"/>
      <c r="HL30" s="18"/>
      <c r="HM30" s="19"/>
      <c r="HN30" s="20"/>
      <c r="HO30" s="41"/>
      <c r="HP30" s="18"/>
      <c r="HQ30" s="18"/>
      <c r="HR30" s="19"/>
      <c r="HS30" s="20"/>
      <c r="HT30" s="41"/>
      <c r="HU30" s="18"/>
      <c r="HV30" s="18"/>
      <c r="HW30" s="19"/>
      <c r="HX30" s="20"/>
      <c r="HY30" s="41"/>
      <c r="HZ30" s="18"/>
      <c r="IA30" s="18"/>
      <c r="IB30" s="19"/>
      <c r="IC30" s="20"/>
    </row>
    <row r="31" spans="1:237" s="45" customFormat="1" ht="15" customHeight="1">
      <c r="A31" s="62" t="s">
        <v>19</v>
      </c>
      <c r="B31" s="55">
        <v>1252</v>
      </c>
      <c r="C31" s="55">
        <v>901</v>
      </c>
      <c r="D31" s="54">
        <v>351</v>
      </c>
      <c r="E31" s="56">
        <v>39</v>
      </c>
      <c r="F31" s="55">
        <v>901</v>
      </c>
      <c r="G31" s="54">
        <v>351</v>
      </c>
      <c r="H31" s="56">
        <v>39</v>
      </c>
      <c r="I31" s="39"/>
      <c r="J31" s="41"/>
      <c r="K31" s="43"/>
      <c r="L31" s="44"/>
      <c r="M31" s="42"/>
      <c r="N31" s="42"/>
      <c r="O31" s="41"/>
      <c r="P31" s="43"/>
      <c r="Q31" s="44"/>
      <c r="R31" s="42"/>
      <c r="S31" s="42"/>
      <c r="T31" s="41"/>
      <c r="U31" s="43"/>
      <c r="V31" s="44"/>
      <c r="W31" s="42"/>
      <c r="X31" s="42"/>
      <c r="Y31" s="41"/>
      <c r="Z31" s="43"/>
      <c r="AA31" s="44"/>
      <c r="AB31" s="42"/>
      <c r="AC31" s="42"/>
      <c r="AD31" s="41"/>
      <c r="AE31" s="43"/>
      <c r="AF31" s="44"/>
      <c r="AG31" s="42"/>
      <c r="AH31" s="42"/>
      <c r="AI31" s="41"/>
      <c r="AJ31" s="43"/>
      <c r="AK31" s="44"/>
      <c r="AL31" s="42"/>
      <c r="AM31" s="42"/>
      <c r="AN31" s="41"/>
      <c r="AO31" s="43"/>
      <c r="AP31" s="44"/>
      <c r="AQ31" s="42"/>
      <c r="AR31" s="42"/>
      <c r="AS31" s="41"/>
      <c r="AT31" s="43"/>
      <c r="AU31" s="44"/>
      <c r="AV31" s="42"/>
      <c r="AW31" s="42"/>
      <c r="AX31" s="41"/>
      <c r="AY31" s="43"/>
      <c r="AZ31" s="44"/>
      <c r="BA31" s="42"/>
      <c r="BB31" s="42"/>
      <c r="BC31" s="41"/>
      <c r="BD31" s="43"/>
      <c r="BE31" s="44"/>
      <c r="BF31" s="42"/>
      <c r="BG31" s="42"/>
      <c r="BH31" s="41"/>
      <c r="BI31" s="43"/>
      <c r="BJ31" s="44"/>
      <c r="BK31" s="42"/>
      <c r="BL31" s="42"/>
      <c r="BM31" s="41"/>
      <c r="BN31" s="43"/>
      <c r="BO31" s="44"/>
      <c r="BP31" s="42"/>
      <c r="BQ31" s="42"/>
      <c r="BR31" s="41"/>
      <c r="BS31" s="43"/>
      <c r="BT31" s="44"/>
      <c r="BU31" s="42"/>
      <c r="BV31" s="42"/>
      <c r="BW31" s="41"/>
      <c r="BX31" s="43"/>
      <c r="BY31" s="44"/>
      <c r="BZ31" s="42"/>
      <c r="CA31" s="42"/>
      <c r="CB31" s="41"/>
      <c r="CC31" s="43"/>
      <c r="CD31" s="44"/>
      <c r="CE31" s="42"/>
      <c r="CF31" s="42"/>
      <c r="CG31" s="41"/>
      <c r="CH31" s="43"/>
      <c r="CI31" s="44"/>
      <c r="CJ31" s="42"/>
      <c r="CK31" s="42"/>
      <c r="CL31" s="41"/>
      <c r="CM31" s="43"/>
      <c r="CN31" s="44"/>
      <c r="CO31" s="42"/>
      <c r="CP31" s="42"/>
      <c r="CQ31" s="41"/>
      <c r="CR31" s="43"/>
      <c r="CS31" s="44"/>
      <c r="CT31" s="42"/>
      <c r="CU31" s="42"/>
      <c r="CV31" s="41"/>
      <c r="CW31" s="43"/>
      <c r="CX31" s="44"/>
      <c r="CY31" s="42"/>
      <c r="CZ31" s="42"/>
      <c r="DA31" s="41"/>
      <c r="DB31" s="43"/>
      <c r="DC31" s="44"/>
      <c r="DD31" s="42"/>
      <c r="DE31" s="42"/>
      <c r="DF31" s="41"/>
      <c r="DG31" s="43"/>
      <c r="DH31" s="44"/>
      <c r="DI31" s="42"/>
      <c r="DJ31" s="42"/>
      <c r="DK31" s="41"/>
      <c r="DL31" s="43"/>
      <c r="DM31" s="44"/>
      <c r="DN31" s="42"/>
      <c r="DO31" s="42"/>
      <c r="DP31" s="41"/>
      <c r="DQ31" s="43"/>
      <c r="DR31" s="44"/>
      <c r="DS31" s="42"/>
      <c r="DT31" s="42"/>
      <c r="DU31" s="41"/>
      <c r="DV31" s="43"/>
      <c r="DW31" s="44"/>
      <c r="DX31" s="42"/>
      <c r="DY31" s="42"/>
      <c r="DZ31" s="41"/>
      <c r="EA31" s="43"/>
      <c r="EB31" s="44"/>
      <c r="EC31" s="42"/>
      <c r="ED31" s="42"/>
      <c r="EE31" s="41"/>
      <c r="EF31" s="43"/>
      <c r="EG31" s="44"/>
      <c r="EH31" s="42"/>
      <c r="EI31" s="42"/>
      <c r="EJ31" s="41"/>
      <c r="EK31" s="43"/>
      <c r="EL31" s="44"/>
      <c r="EM31" s="42"/>
      <c r="EN31" s="42"/>
      <c r="EO31" s="41"/>
      <c r="EP31" s="43"/>
      <c r="EQ31" s="44"/>
      <c r="ER31" s="42"/>
      <c r="ES31" s="42"/>
      <c r="ET31" s="41"/>
      <c r="EU31" s="43"/>
      <c r="EV31" s="44"/>
      <c r="EW31" s="42"/>
      <c r="EX31" s="42"/>
      <c r="EY31" s="41"/>
      <c r="EZ31" s="43"/>
      <c r="FA31" s="44"/>
      <c r="FB31" s="42"/>
      <c r="FC31" s="42"/>
      <c r="FD31" s="41"/>
      <c r="FE31" s="43"/>
      <c r="FF31" s="44"/>
      <c r="FG31" s="42"/>
      <c r="FH31" s="42"/>
      <c r="FI31" s="41"/>
      <c r="FJ31" s="43"/>
      <c r="FK31" s="44"/>
      <c r="FL31" s="42"/>
      <c r="FM31" s="42"/>
      <c r="FN31" s="41"/>
      <c r="FO31" s="43"/>
      <c r="FP31" s="44"/>
      <c r="FQ31" s="42"/>
      <c r="FR31" s="42"/>
      <c r="FS31" s="41"/>
      <c r="FT31" s="43"/>
      <c r="FU31" s="44"/>
      <c r="FV31" s="42"/>
      <c r="FW31" s="42"/>
      <c r="FX31" s="41"/>
      <c r="FY31" s="43"/>
      <c r="FZ31" s="44"/>
      <c r="GA31" s="42"/>
      <c r="GB31" s="42"/>
      <c r="GC31" s="41"/>
      <c r="GD31" s="43"/>
      <c r="GE31" s="44"/>
      <c r="GF31" s="42"/>
      <c r="GG31" s="42"/>
      <c r="GH31" s="41"/>
      <c r="GI31" s="43"/>
      <c r="GJ31" s="44"/>
      <c r="GK31" s="42"/>
      <c r="GL31" s="42"/>
      <c r="GM31" s="41"/>
      <c r="GN31" s="43"/>
      <c r="GO31" s="44"/>
      <c r="GP31" s="42"/>
      <c r="GQ31" s="42"/>
      <c r="GR31" s="41"/>
      <c r="GS31" s="43"/>
      <c r="GT31" s="44"/>
      <c r="GU31" s="42"/>
      <c r="GV31" s="42"/>
      <c r="GW31" s="41"/>
      <c r="GX31" s="43"/>
      <c r="GY31" s="44"/>
      <c r="GZ31" s="42"/>
      <c r="HA31" s="42"/>
      <c r="HB31" s="41"/>
      <c r="HC31" s="43"/>
      <c r="HD31" s="44"/>
      <c r="HE31" s="42"/>
      <c r="HF31" s="42"/>
      <c r="HG31" s="41"/>
      <c r="HH31" s="43"/>
      <c r="HI31" s="44"/>
      <c r="HJ31" s="42"/>
      <c r="HK31" s="42"/>
      <c r="HL31" s="41"/>
      <c r="HM31" s="43"/>
      <c r="HN31" s="44"/>
      <c r="HO31" s="42"/>
      <c r="HP31" s="42"/>
      <c r="HQ31" s="41"/>
      <c r="HR31" s="43"/>
      <c r="HS31" s="44"/>
      <c r="HT31" s="42"/>
      <c r="HU31" s="42"/>
      <c r="HV31" s="41"/>
      <c r="HW31" s="43"/>
      <c r="HX31" s="44"/>
      <c r="HY31" s="42"/>
      <c r="HZ31" s="42"/>
      <c r="IA31" s="41"/>
      <c r="IB31" s="43"/>
      <c r="IC31" s="44"/>
    </row>
    <row r="32" spans="1:237" s="45" customFormat="1" ht="16.5" customHeight="1" hidden="1">
      <c r="A32" s="76" t="s">
        <v>20</v>
      </c>
      <c r="B32" s="77" t="e">
        <v>#REF!</v>
      </c>
      <c r="C32" s="77" t="e">
        <v>#REF!</v>
      </c>
      <c r="D32" s="51"/>
      <c r="E32" s="52"/>
      <c r="F32" s="52"/>
      <c r="G32" s="52"/>
      <c r="H32" s="52"/>
      <c r="I32" s="39"/>
      <c r="J32" s="41"/>
      <c r="K32" s="43"/>
      <c r="L32" s="44"/>
      <c r="M32" s="42"/>
      <c r="N32" s="42"/>
      <c r="O32" s="41"/>
      <c r="P32" s="43"/>
      <c r="Q32" s="44"/>
      <c r="R32" s="42"/>
      <c r="S32" s="42"/>
      <c r="T32" s="41"/>
      <c r="U32" s="43"/>
      <c r="V32" s="44"/>
      <c r="W32" s="42"/>
      <c r="X32" s="42"/>
      <c r="Y32" s="41"/>
      <c r="Z32" s="43"/>
      <c r="AA32" s="44"/>
      <c r="AB32" s="42"/>
      <c r="AC32" s="42"/>
      <c r="AD32" s="41"/>
      <c r="AE32" s="43"/>
      <c r="AF32" s="44"/>
      <c r="AG32" s="42"/>
      <c r="AH32" s="42"/>
      <c r="AI32" s="41"/>
      <c r="AJ32" s="43"/>
      <c r="AK32" s="44"/>
      <c r="AL32" s="42"/>
      <c r="AM32" s="42"/>
      <c r="AN32" s="41"/>
      <c r="AO32" s="43"/>
      <c r="AP32" s="44"/>
      <c r="AQ32" s="42"/>
      <c r="AR32" s="42"/>
      <c r="AS32" s="41"/>
      <c r="AT32" s="43"/>
      <c r="AU32" s="44"/>
      <c r="AV32" s="42"/>
      <c r="AW32" s="42"/>
      <c r="AX32" s="41"/>
      <c r="AY32" s="43"/>
      <c r="AZ32" s="44"/>
      <c r="BA32" s="42"/>
      <c r="BB32" s="42"/>
      <c r="BC32" s="41"/>
      <c r="BD32" s="43"/>
      <c r="BE32" s="44"/>
      <c r="BF32" s="42"/>
      <c r="BG32" s="42"/>
      <c r="BH32" s="41"/>
      <c r="BI32" s="43"/>
      <c r="BJ32" s="44"/>
      <c r="BK32" s="42"/>
      <c r="BL32" s="42"/>
      <c r="BM32" s="41"/>
      <c r="BN32" s="43"/>
      <c r="BO32" s="44"/>
      <c r="BP32" s="42"/>
      <c r="BQ32" s="42"/>
      <c r="BR32" s="41"/>
      <c r="BS32" s="43"/>
      <c r="BT32" s="44"/>
      <c r="BU32" s="42"/>
      <c r="BV32" s="42"/>
      <c r="BW32" s="41"/>
      <c r="BX32" s="43"/>
      <c r="BY32" s="44"/>
      <c r="BZ32" s="42"/>
      <c r="CA32" s="42"/>
      <c r="CB32" s="41"/>
      <c r="CC32" s="43"/>
      <c r="CD32" s="44"/>
      <c r="CE32" s="42"/>
      <c r="CF32" s="42"/>
      <c r="CG32" s="41"/>
      <c r="CH32" s="43"/>
      <c r="CI32" s="44"/>
      <c r="CJ32" s="42"/>
      <c r="CK32" s="42"/>
      <c r="CL32" s="41"/>
      <c r="CM32" s="43"/>
      <c r="CN32" s="44"/>
      <c r="CO32" s="42"/>
      <c r="CP32" s="42"/>
      <c r="CQ32" s="41"/>
      <c r="CR32" s="43"/>
      <c r="CS32" s="44"/>
      <c r="CT32" s="42"/>
      <c r="CU32" s="42"/>
      <c r="CV32" s="41"/>
      <c r="CW32" s="43"/>
      <c r="CX32" s="44"/>
      <c r="CY32" s="42"/>
      <c r="CZ32" s="42"/>
      <c r="DA32" s="41"/>
      <c r="DB32" s="43"/>
      <c r="DC32" s="44"/>
      <c r="DD32" s="42"/>
      <c r="DE32" s="42"/>
      <c r="DF32" s="41"/>
      <c r="DG32" s="43"/>
      <c r="DH32" s="44"/>
      <c r="DI32" s="42"/>
      <c r="DJ32" s="42"/>
      <c r="DK32" s="41"/>
      <c r="DL32" s="43"/>
      <c r="DM32" s="44"/>
      <c r="DN32" s="42"/>
      <c r="DO32" s="42"/>
      <c r="DP32" s="41"/>
      <c r="DQ32" s="43"/>
      <c r="DR32" s="44"/>
      <c r="DS32" s="42"/>
      <c r="DT32" s="42"/>
      <c r="DU32" s="41"/>
      <c r="DV32" s="43"/>
      <c r="DW32" s="44"/>
      <c r="DX32" s="42"/>
      <c r="DY32" s="42"/>
      <c r="DZ32" s="41"/>
      <c r="EA32" s="43"/>
      <c r="EB32" s="44"/>
      <c r="EC32" s="42"/>
      <c r="ED32" s="42"/>
      <c r="EE32" s="41"/>
      <c r="EF32" s="43"/>
      <c r="EG32" s="44"/>
      <c r="EH32" s="42"/>
      <c r="EI32" s="42"/>
      <c r="EJ32" s="41"/>
      <c r="EK32" s="43"/>
      <c r="EL32" s="44"/>
      <c r="EM32" s="42"/>
      <c r="EN32" s="42"/>
      <c r="EO32" s="41"/>
      <c r="EP32" s="43"/>
      <c r="EQ32" s="44"/>
      <c r="ER32" s="42"/>
      <c r="ES32" s="42"/>
      <c r="ET32" s="41"/>
      <c r="EU32" s="43"/>
      <c r="EV32" s="44"/>
      <c r="EW32" s="42"/>
      <c r="EX32" s="42"/>
      <c r="EY32" s="41"/>
      <c r="EZ32" s="43"/>
      <c r="FA32" s="44"/>
      <c r="FB32" s="42"/>
      <c r="FC32" s="42"/>
      <c r="FD32" s="41"/>
      <c r="FE32" s="43"/>
      <c r="FF32" s="44"/>
      <c r="FG32" s="42"/>
      <c r="FH32" s="42"/>
      <c r="FI32" s="41"/>
      <c r="FJ32" s="43"/>
      <c r="FK32" s="44"/>
      <c r="FL32" s="42"/>
      <c r="FM32" s="42"/>
      <c r="FN32" s="41"/>
      <c r="FO32" s="43"/>
      <c r="FP32" s="44"/>
      <c r="FQ32" s="42"/>
      <c r="FR32" s="42"/>
      <c r="FS32" s="41"/>
      <c r="FT32" s="43"/>
      <c r="FU32" s="44"/>
      <c r="FV32" s="42"/>
      <c r="FW32" s="42"/>
      <c r="FX32" s="41"/>
      <c r="FY32" s="43"/>
      <c r="FZ32" s="44"/>
      <c r="GA32" s="42"/>
      <c r="GB32" s="42"/>
      <c r="GC32" s="41"/>
      <c r="GD32" s="43"/>
      <c r="GE32" s="44"/>
      <c r="GF32" s="42"/>
      <c r="GG32" s="42"/>
      <c r="GH32" s="41"/>
      <c r="GI32" s="43"/>
      <c r="GJ32" s="44"/>
      <c r="GK32" s="42"/>
      <c r="GL32" s="42"/>
      <c r="GM32" s="41"/>
      <c r="GN32" s="43"/>
      <c r="GO32" s="44"/>
      <c r="GP32" s="42"/>
      <c r="GQ32" s="42"/>
      <c r="GR32" s="41"/>
      <c r="GS32" s="43"/>
      <c r="GT32" s="44"/>
      <c r="GU32" s="42"/>
      <c r="GV32" s="42"/>
      <c r="GW32" s="41"/>
      <c r="GX32" s="43"/>
      <c r="GY32" s="44"/>
      <c r="GZ32" s="42"/>
      <c r="HA32" s="42"/>
      <c r="HB32" s="41"/>
      <c r="HC32" s="43"/>
      <c r="HD32" s="44"/>
      <c r="HE32" s="42"/>
      <c r="HF32" s="42"/>
      <c r="HG32" s="41"/>
      <c r="HH32" s="43"/>
      <c r="HI32" s="44"/>
      <c r="HJ32" s="42"/>
      <c r="HK32" s="42"/>
      <c r="HL32" s="41"/>
      <c r="HM32" s="43"/>
      <c r="HN32" s="44"/>
      <c r="HO32" s="42"/>
      <c r="HP32" s="42"/>
      <c r="HQ32" s="41"/>
      <c r="HR32" s="43"/>
      <c r="HS32" s="44"/>
      <c r="HT32" s="42"/>
      <c r="HU32" s="42"/>
      <c r="HV32" s="41"/>
      <c r="HW32" s="43"/>
      <c r="HX32" s="44"/>
      <c r="HY32" s="42"/>
      <c r="HZ32" s="42"/>
      <c r="IA32" s="41"/>
      <c r="IB32" s="43"/>
      <c r="IC32" s="44"/>
    </row>
    <row r="33" spans="1:237" s="45" customFormat="1" ht="30" customHeight="1">
      <c r="A33" s="208" t="s">
        <v>40</v>
      </c>
      <c r="B33" s="208"/>
      <c r="C33" s="208"/>
      <c r="D33" s="208"/>
      <c r="E33" s="208"/>
      <c r="F33" s="208"/>
      <c r="G33" s="208"/>
      <c r="H33" s="208"/>
      <c r="I33" s="39"/>
      <c r="J33" s="41"/>
      <c r="K33" s="43"/>
      <c r="L33" s="44"/>
      <c r="M33" s="42"/>
      <c r="N33" s="42"/>
      <c r="O33" s="41"/>
      <c r="P33" s="43"/>
      <c r="Q33" s="44"/>
      <c r="R33" s="42"/>
      <c r="S33" s="42"/>
      <c r="T33" s="41"/>
      <c r="U33" s="43"/>
      <c r="V33" s="44"/>
      <c r="W33" s="42"/>
      <c r="X33" s="42"/>
      <c r="Y33" s="41"/>
      <c r="Z33" s="43"/>
      <c r="AA33" s="44"/>
      <c r="AB33" s="42"/>
      <c r="AC33" s="42"/>
      <c r="AD33" s="41"/>
      <c r="AE33" s="43"/>
      <c r="AF33" s="44"/>
      <c r="AG33" s="42"/>
      <c r="AH33" s="42"/>
      <c r="AI33" s="41"/>
      <c r="AJ33" s="43"/>
      <c r="AK33" s="44"/>
      <c r="AL33" s="42"/>
      <c r="AM33" s="42"/>
      <c r="AN33" s="41"/>
      <c r="AO33" s="43"/>
      <c r="AP33" s="44"/>
      <c r="AQ33" s="42"/>
      <c r="AR33" s="42"/>
      <c r="AS33" s="41"/>
      <c r="AT33" s="43"/>
      <c r="AU33" s="44"/>
      <c r="AV33" s="42"/>
      <c r="AW33" s="42"/>
      <c r="AX33" s="41"/>
      <c r="AY33" s="43"/>
      <c r="AZ33" s="44"/>
      <c r="BA33" s="42"/>
      <c r="BB33" s="42"/>
      <c r="BC33" s="41"/>
      <c r="BD33" s="43"/>
      <c r="BE33" s="44"/>
      <c r="BF33" s="42"/>
      <c r="BG33" s="42"/>
      <c r="BH33" s="41"/>
      <c r="BI33" s="43"/>
      <c r="BJ33" s="44"/>
      <c r="BK33" s="42"/>
      <c r="BL33" s="42"/>
      <c r="BM33" s="41"/>
      <c r="BN33" s="43"/>
      <c r="BO33" s="44"/>
      <c r="BP33" s="42"/>
      <c r="BQ33" s="42"/>
      <c r="BR33" s="41"/>
      <c r="BS33" s="43"/>
      <c r="BT33" s="44"/>
      <c r="BU33" s="42"/>
      <c r="BV33" s="42"/>
      <c r="BW33" s="41"/>
      <c r="BX33" s="43"/>
      <c r="BY33" s="44"/>
      <c r="BZ33" s="42"/>
      <c r="CA33" s="42"/>
      <c r="CB33" s="41"/>
      <c r="CC33" s="43"/>
      <c r="CD33" s="44"/>
      <c r="CE33" s="42"/>
      <c r="CF33" s="42"/>
      <c r="CG33" s="41"/>
      <c r="CH33" s="43"/>
      <c r="CI33" s="44"/>
      <c r="CJ33" s="42"/>
      <c r="CK33" s="42"/>
      <c r="CL33" s="41"/>
      <c r="CM33" s="43"/>
      <c r="CN33" s="44"/>
      <c r="CO33" s="42"/>
      <c r="CP33" s="42"/>
      <c r="CQ33" s="41"/>
      <c r="CR33" s="43"/>
      <c r="CS33" s="44"/>
      <c r="CT33" s="42"/>
      <c r="CU33" s="42"/>
      <c r="CV33" s="41"/>
      <c r="CW33" s="43"/>
      <c r="CX33" s="44"/>
      <c r="CY33" s="42"/>
      <c r="CZ33" s="42"/>
      <c r="DA33" s="41"/>
      <c r="DB33" s="43"/>
      <c r="DC33" s="44"/>
      <c r="DD33" s="42"/>
      <c r="DE33" s="42"/>
      <c r="DF33" s="41"/>
      <c r="DG33" s="43"/>
      <c r="DH33" s="44"/>
      <c r="DI33" s="42"/>
      <c r="DJ33" s="42"/>
      <c r="DK33" s="41"/>
      <c r="DL33" s="43"/>
      <c r="DM33" s="44"/>
      <c r="DN33" s="42"/>
      <c r="DO33" s="42"/>
      <c r="DP33" s="41"/>
      <c r="DQ33" s="43"/>
      <c r="DR33" s="44"/>
      <c r="DS33" s="42"/>
      <c r="DT33" s="42"/>
      <c r="DU33" s="41"/>
      <c r="DV33" s="43"/>
      <c r="DW33" s="44"/>
      <c r="DX33" s="42"/>
      <c r="DY33" s="42"/>
      <c r="DZ33" s="41"/>
      <c r="EA33" s="43"/>
      <c r="EB33" s="44"/>
      <c r="EC33" s="42"/>
      <c r="ED33" s="42"/>
      <c r="EE33" s="41"/>
      <c r="EF33" s="43"/>
      <c r="EG33" s="44"/>
      <c r="EH33" s="42"/>
      <c r="EI33" s="42"/>
      <c r="EJ33" s="41"/>
      <c r="EK33" s="43"/>
      <c r="EL33" s="44"/>
      <c r="EM33" s="42"/>
      <c r="EN33" s="42"/>
      <c r="EO33" s="41"/>
      <c r="EP33" s="43"/>
      <c r="EQ33" s="44"/>
      <c r="ER33" s="42"/>
      <c r="ES33" s="42"/>
      <c r="ET33" s="41"/>
      <c r="EU33" s="43"/>
      <c r="EV33" s="44"/>
      <c r="EW33" s="42"/>
      <c r="EX33" s="42"/>
      <c r="EY33" s="41"/>
      <c r="EZ33" s="43"/>
      <c r="FA33" s="44"/>
      <c r="FB33" s="42"/>
      <c r="FC33" s="42"/>
      <c r="FD33" s="41"/>
      <c r="FE33" s="43"/>
      <c r="FF33" s="44"/>
      <c r="FG33" s="42"/>
      <c r="FH33" s="42"/>
      <c r="FI33" s="41"/>
      <c r="FJ33" s="43"/>
      <c r="FK33" s="44"/>
      <c r="FL33" s="42"/>
      <c r="FM33" s="42"/>
      <c r="FN33" s="41"/>
      <c r="FO33" s="43"/>
      <c r="FP33" s="44"/>
      <c r="FQ33" s="42"/>
      <c r="FR33" s="42"/>
      <c r="FS33" s="41"/>
      <c r="FT33" s="43"/>
      <c r="FU33" s="44"/>
      <c r="FV33" s="42"/>
      <c r="FW33" s="42"/>
      <c r="FX33" s="41"/>
      <c r="FY33" s="43"/>
      <c r="FZ33" s="44"/>
      <c r="GA33" s="42"/>
      <c r="GB33" s="42"/>
      <c r="GC33" s="41"/>
      <c r="GD33" s="43"/>
      <c r="GE33" s="44"/>
      <c r="GF33" s="42"/>
      <c r="GG33" s="42"/>
      <c r="GH33" s="41"/>
      <c r="GI33" s="43"/>
      <c r="GJ33" s="44"/>
      <c r="GK33" s="42"/>
      <c r="GL33" s="42"/>
      <c r="GM33" s="41"/>
      <c r="GN33" s="43"/>
      <c r="GO33" s="44"/>
      <c r="GP33" s="42"/>
      <c r="GQ33" s="42"/>
      <c r="GR33" s="41"/>
      <c r="GS33" s="43"/>
      <c r="GT33" s="44"/>
      <c r="GU33" s="42"/>
      <c r="GV33" s="42"/>
      <c r="GW33" s="41"/>
      <c r="GX33" s="43"/>
      <c r="GY33" s="44"/>
      <c r="GZ33" s="42"/>
      <c r="HA33" s="42"/>
      <c r="HB33" s="41"/>
      <c r="HC33" s="43"/>
      <c r="HD33" s="44"/>
      <c r="HE33" s="42"/>
      <c r="HF33" s="42"/>
      <c r="HG33" s="41"/>
      <c r="HH33" s="43"/>
      <c r="HI33" s="44"/>
      <c r="HJ33" s="42"/>
      <c r="HK33" s="42"/>
      <c r="HL33" s="41"/>
      <c r="HM33" s="43"/>
      <c r="HN33" s="44"/>
      <c r="HO33" s="42"/>
      <c r="HP33" s="42"/>
      <c r="HQ33" s="41"/>
      <c r="HR33" s="43"/>
      <c r="HS33" s="44"/>
      <c r="HT33" s="42"/>
      <c r="HU33" s="42"/>
      <c r="HV33" s="41"/>
      <c r="HW33" s="43"/>
      <c r="HX33" s="44"/>
      <c r="HY33" s="42"/>
      <c r="HZ33" s="42"/>
      <c r="IA33" s="41"/>
      <c r="IB33" s="43"/>
      <c r="IC33" s="44"/>
    </row>
    <row r="34" spans="1:237" s="10" customFormat="1" ht="1.5" customHeight="1">
      <c r="A34" s="17"/>
      <c r="B34" s="17"/>
      <c r="C34" s="17"/>
      <c r="D34" s="17"/>
      <c r="E34" s="17"/>
      <c r="F34" s="82"/>
      <c r="G34" s="82"/>
      <c r="H34" s="82"/>
      <c r="I34" s="21"/>
      <c r="J34" s="22"/>
      <c r="K34" s="23"/>
      <c r="L34" s="24"/>
      <c r="M34" s="22"/>
      <c r="N34" s="22"/>
      <c r="O34" s="22"/>
      <c r="P34" s="23"/>
      <c r="Q34" s="24"/>
      <c r="R34" s="22"/>
      <c r="S34" s="22"/>
      <c r="T34" s="22"/>
      <c r="U34" s="23"/>
      <c r="V34" s="24"/>
      <c r="W34" s="22"/>
      <c r="X34" s="22"/>
      <c r="Y34" s="22"/>
      <c r="Z34" s="23"/>
      <c r="AA34" s="24"/>
      <c r="AB34" s="22"/>
      <c r="AC34" s="22"/>
      <c r="AD34" s="22"/>
      <c r="AE34" s="23"/>
      <c r="AF34" s="24"/>
      <c r="AG34" s="22"/>
      <c r="AH34" s="22"/>
      <c r="AI34" s="22"/>
      <c r="AJ34" s="23"/>
      <c r="AK34" s="24"/>
      <c r="AL34" s="22"/>
      <c r="AM34" s="22"/>
      <c r="AN34" s="22"/>
      <c r="AO34" s="23"/>
      <c r="AP34" s="24"/>
      <c r="AQ34" s="22"/>
      <c r="AR34" s="22"/>
      <c r="AS34" s="22"/>
      <c r="AT34" s="23"/>
      <c r="AU34" s="24"/>
      <c r="AV34" s="22"/>
      <c r="AW34" s="22"/>
      <c r="AX34" s="22"/>
      <c r="AY34" s="23"/>
      <c r="AZ34" s="24"/>
      <c r="BA34" s="22"/>
      <c r="BB34" s="22"/>
      <c r="BC34" s="22"/>
      <c r="BD34" s="23"/>
      <c r="BE34" s="24"/>
      <c r="BF34" s="22"/>
      <c r="BG34" s="22"/>
      <c r="BH34" s="22"/>
      <c r="BI34" s="23"/>
      <c r="BJ34" s="24"/>
      <c r="BK34" s="22"/>
      <c r="BL34" s="22"/>
      <c r="BM34" s="22"/>
      <c r="BN34" s="23"/>
      <c r="BO34" s="24"/>
      <c r="BP34" s="22"/>
      <c r="BQ34" s="22"/>
      <c r="BR34" s="22"/>
      <c r="BS34" s="23"/>
      <c r="BT34" s="24"/>
      <c r="BU34" s="22"/>
      <c r="BV34" s="22"/>
      <c r="BW34" s="22"/>
      <c r="BX34" s="23"/>
      <c r="BY34" s="24"/>
      <c r="BZ34" s="22"/>
      <c r="CA34" s="22"/>
      <c r="CB34" s="22"/>
      <c r="CC34" s="23"/>
      <c r="CD34" s="24"/>
      <c r="CE34" s="22"/>
      <c r="CF34" s="22"/>
      <c r="CG34" s="22"/>
      <c r="CH34" s="23"/>
      <c r="CI34" s="24"/>
      <c r="CJ34" s="22"/>
      <c r="CK34" s="22"/>
      <c r="CL34" s="22"/>
      <c r="CM34" s="23"/>
      <c r="CN34" s="24"/>
      <c r="CO34" s="22"/>
      <c r="CP34" s="22"/>
      <c r="CQ34" s="22"/>
      <c r="CR34" s="23"/>
      <c r="CS34" s="24"/>
      <c r="CT34" s="22"/>
      <c r="CU34" s="22"/>
      <c r="CV34" s="22"/>
      <c r="CW34" s="23"/>
      <c r="CX34" s="24"/>
      <c r="CY34" s="22"/>
      <c r="CZ34" s="22"/>
      <c r="DA34" s="22"/>
      <c r="DB34" s="23"/>
      <c r="DC34" s="24"/>
      <c r="DD34" s="22"/>
      <c r="DE34" s="22"/>
      <c r="DF34" s="22"/>
      <c r="DG34" s="23"/>
      <c r="DH34" s="24"/>
      <c r="DI34" s="22"/>
      <c r="DJ34" s="22"/>
      <c r="DK34" s="22"/>
      <c r="DL34" s="23"/>
      <c r="DM34" s="24"/>
      <c r="DN34" s="22"/>
      <c r="DO34" s="22"/>
      <c r="DP34" s="22"/>
      <c r="DQ34" s="23"/>
      <c r="DR34" s="24"/>
      <c r="DS34" s="22"/>
      <c r="DT34" s="22"/>
      <c r="DU34" s="22"/>
      <c r="DV34" s="23"/>
      <c r="DW34" s="24"/>
      <c r="DX34" s="22"/>
      <c r="DY34" s="22"/>
      <c r="DZ34" s="22"/>
      <c r="EA34" s="23"/>
      <c r="EB34" s="24"/>
      <c r="EC34" s="22"/>
      <c r="ED34" s="22"/>
      <c r="EE34" s="22"/>
      <c r="EF34" s="23"/>
      <c r="EG34" s="24"/>
      <c r="EH34" s="22"/>
      <c r="EI34" s="22"/>
      <c r="EJ34" s="22"/>
      <c r="EK34" s="23"/>
      <c r="EL34" s="24"/>
      <c r="EM34" s="22"/>
      <c r="EN34" s="22"/>
      <c r="EO34" s="22"/>
      <c r="EP34" s="23"/>
      <c r="EQ34" s="24"/>
      <c r="ER34" s="22"/>
      <c r="ES34" s="22"/>
      <c r="ET34" s="22"/>
      <c r="EU34" s="23"/>
      <c r="EV34" s="24"/>
      <c r="EW34" s="22"/>
      <c r="EX34" s="22"/>
      <c r="EY34" s="22"/>
      <c r="EZ34" s="23"/>
      <c r="FA34" s="24"/>
      <c r="FB34" s="22"/>
      <c r="FC34" s="22"/>
      <c r="FD34" s="22"/>
      <c r="FE34" s="23"/>
      <c r="FF34" s="24"/>
      <c r="FG34" s="22"/>
      <c r="FH34" s="22"/>
      <c r="FI34" s="22"/>
      <c r="FJ34" s="23"/>
      <c r="FK34" s="24"/>
      <c r="FL34" s="22"/>
      <c r="FM34" s="22"/>
      <c r="FN34" s="22"/>
      <c r="FO34" s="23"/>
      <c r="FP34" s="24"/>
      <c r="FQ34" s="22"/>
      <c r="FR34" s="22"/>
      <c r="FS34" s="22"/>
      <c r="FT34" s="23"/>
      <c r="FU34" s="24"/>
      <c r="FV34" s="22"/>
      <c r="FW34" s="22"/>
      <c r="FX34" s="22"/>
      <c r="FY34" s="23"/>
      <c r="FZ34" s="24"/>
      <c r="GA34" s="22"/>
      <c r="GB34" s="22"/>
      <c r="GC34" s="22"/>
      <c r="GD34" s="23"/>
      <c r="GE34" s="24"/>
      <c r="GF34" s="22"/>
      <c r="GG34" s="22"/>
      <c r="GH34" s="22"/>
      <c r="GI34" s="23"/>
      <c r="GJ34" s="24"/>
      <c r="GK34" s="22"/>
      <c r="GL34" s="22"/>
      <c r="GM34" s="22"/>
      <c r="GN34" s="23"/>
      <c r="GO34" s="24"/>
      <c r="GP34" s="22"/>
      <c r="GQ34" s="22"/>
      <c r="GR34" s="22"/>
      <c r="GS34" s="23"/>
      <c r="GT34" s="24"/>
      <c r="GU34" s="22"/>
      <c r="GV34" s="22"/>
      <c r="GW34" s="22"/>
      <c r="GX34" s="23"/>
      <c r="GY34" s="24"/>
      <c r="GZ34" s="22"/>
      <c r="HA34" s="22"/>
      <c r="HB34" s="22"/>
      <c r="HC34" s="23"/>
      <c r="HD34" s="24"/>
      <c r="HE34" s="22"/>
      <c r="HF34" s="22"/>
      <c r="HG34" s="22"/>
      <c r="HH34" s="23"/>
      <c r="HI34" s="24"/>
      <c r="HJ34" s="22"/>
      <c r="HK34" s="22"/>
      <c r="HL34" s="22"/>
      <c r="HM34" s="23"/>
      <c r="HN34" s="24"/>
      <c r="HO34" s="22"/>
      <c r="HP34" s="22"/>
      <c r="HQ34" s="22"/>
      <c r="HR34" s="23"/>
      <c r="HS34" s="24"/>
      <c r="HT34" s="22"/>
      <c r="HU34" s="22"/>
      <c r="HV34" s="22"/>
      <c r="HW34" s="23"/>
      <c r="HX34" s="24"/>
      <c r="HY34" s="22"/>
      <c r="HZ34" s="22"/>
      <c r="IA34" s="22"/>
      <c r="IB34" s="23"/>
      <c r="IC34" s="24"/>
    </row>
  </sheetData>
  <sheetProtection/>
  <mergeCells count="6">
    <mergeCell ref="G6:H6"/>
    <mergeCell ref="A33:H33"/>
    <mergeCell ref="D6:E6"/>
    <mergeCell ref="A6:A7"/>
    <mergeCell ref="A2:E2"/>
    <mergeCell ref="F5:H5"/>
  </mergeCells>
  <printOptions/>
  <pageMargins left="0.75" right="0.75" top="1" bottom="1" header="0.5" footer="0.5"/>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K33"/>
  <sheetViews>
    <sheetView showGridLines="0" zoomScale="115" zoomScaleNormal="115" zoomScaleSheetLayoutView="85" zoomScalePageLayoutView="0" workbookViewId="0" topLeftCell="A1">
      <selection activeCell="A2" sqref="A2:E2"/>
    </sheetView>
  </sheetViews>
  <sheetFormatPr defaultColWidth="9.140625" defaultRowHeight="12.75"/>
  <cols>
    <col min="1" max="1" width="55.7109375" style="7" customWidth="1"/>
    <col min="2" max="2" width="9.7109375" style="7" customWidth="1"/>
    <col min="3" max="3" width="10.7109375" style="7" customWidth="1"/>
    <col min="4" max="6" width="7.7109375" style="7" customWidth="1"/>
    <col min="7" max="7" width="2.421875" style="7" customWidth="1"/>
    <col min="8" max="16384" width="9.140625" style="7" customWidth="1"/>
  </cols>
  <sheetData>
    <row r="1" s="194" customFormat="1" ht="13.5" customHeight="1">
      <c r="F1" s="195"/>
    </row>
    <row r="2" spans="1:11" s="194" customFormat="1" ht="20.25" customHeight="1">
      <c r="A2" s="219" t="s">
        <v>107</v>
      </c>
      <c r="B2" s="219"/>
      <c r="C2" s="219"/>
      <c r="D2" s="219"/>
      <c r="E2" s="219"/>
      <c r="F2" s="195"/>
      <c r="G2" s="195"/>
      <c r="H2" s="195"/>
      <c r="I2" s="195"/>
      <c r="J2" s="195"/>
      <c r="K2" s="195"/>
    </row>
    <row r="3" spans="1:11" s="194" customFormat="1" ht="14.25" customHeight="1">
      <c r="A3" s="196"/>
      <c r="B3" s="196"/>
      <c r="C3" s="196"/>
      <c r="D3" s="196"/>
      <c r="E3" s="196"/>
      <c r="F3" s="195"/>
      <c r="G3" s="195"/>
      <c r="H3" s="195"/>
      <c r="I3" s="195"/>
      <c r="J3" s="195"/>
      <c r="K3" s="195"/>
    </row>
    <row r="4" spans="1:6" ht="15">
      <c r="A4" s="217" t="s">
        <v>9</v>
      </c>
      <c r="B4" s="217"/>
      <c r="C4" s="217"/>
      <c r="D4" s="217"/>
      <c r="E4" s="217"/>
      <c r="F4" s="217"/>
    </row>
    <row r="5" spans="1:7" s="15" customFormat="1" ht="12" customHeight="1">
      <c r="A5" s="63"/>
      <c r="B5" s="85"/>
      <c r="C5" s="64"/>
      <c r="D5" s="64"/>
      <c r="E5" s="218" t="s">
        <v>17</v>
      </c>
      <c r="F5" s="218"/>
      <c r="G5" s="29"/>
    </row>
    <row r="6" spans="1:7" s="46" customFormat="1" ht="13.5" customHeight="1">
      <c r="A6" s="65"/>
      <c r="B6" s="87" t="s">
        <v>30</v>
      </c>
      <c r="C6" s="215" t="s">
        <v>23</v>
      </c>
      <c r="D6" s="216"/>
      <c r="E6" s="216"/>
      <c r="F6" s="216"/>
      <c r="G6" s="26"/>
    </row>
    <row r="7" spans="1:7" s="47" customFormat="1" ht="39.75" customHeight="1">
      <c r="A7" s="65"/>
      <c r="B7" s="66" t="s">
        <v>15</v>
      </c>
      <c r="C7" s="66" t="s">
        <v>10</v>
      </c>
      <c r="D7" s="66" t="s">
        <v>11</v>
      </c>
      <c r="E7" s="66" t="s">
        <v>12</v>
      </c>
      <c r="F7" s="66" t="s">
        <v>13</v>
      </c>
      <c r="G7" s="26"/>
    </row>
    <row r="8" spans="1:7" s="27" customFormat="1" ht="18" customHeight="1">
      <c r="A8" s="78" t="s">
        <v>2</v>
      </c>
      <c r="B8" s="30">
        <v>1855</v>
      </c>
      <c r="C8" s="30">
        <v>1837</v>
      </c>
      <c r="D8" s="30">
        <v>1807</v>
      </c>
      <c r="E8" s="30">
        <v>1815</v>
      </c>
      <c r="F8" s="30">
        <v>1805</v>
      </c>
      <c r="G8" s="30"/>
    </row>
    <row r="9" spans="1:7" s="27" customFormat="1" ht="18" customHeight="1">
      <c r="A9" s="78" t="s">
        <v>6</v>
      </c>
      <c r="B9" s="30">
        <v>2008</v>
      </c>
      <c r="C9" s="30">
        <v>2146</v>
      </c>
      <c r="D9" s="30">
        <v>1946</v>
      </c>
      <c r="E9" s="30">
        <v>1896</v>
      </c>
      <c r="F9" s="30">
        <v>1855</v>
      </c>
      <c r="G9" s="30"/>
    </row>
    <row r="10" spans="1:7" s="27" customFormat="1" ht="18" customHeight="1">
      <c r="A10" s="94" t="s">
        <v>41</v>
      </c>
      <c r="B10" s="30">
        <v>294</v>
      </c>
      <c r="C10" s="30">
        <v>183</v>
      </c>
      <c r="D10" s="30">
        <v>227</v>
      </c>
      <c r="E10" s="30">
        <v>240</v>
      </c>
      <c r="F10" s="30">
        <v>283</v>
      </c>
      <c r="G10" s="30"/>
    </row>
    <row r="11" spans="1:7" s="27" customFormat="1" ht="18" customHeight="1">
      <c r="A11" s="94" t="s">
        <v>31</v>
      </c>
      <c r="B11" s="30">
        <v>621</v>
      </c>
      <c r="C11" s="30">
        <v>538</v>
      </c>
      <c r="D11" s="30">
        <v>182</v>
      </c>
      <c r="E11" s="30">
        <v>365</v>
      </c>
      <c r="F11" s="30">
        <v>226</v>
      </c>
      <c r="G11" s="30"/>
    </row>
    <row r="12" spans="1:7" s="27" customFormat="1" ht="18" customHeight="1">
      <c r="A12" s="95" t="s">
        <v>33</v>
      </c>
      <c r="B12" s="30">
        <v>28</v>
      </c>
      <c r="C12" s="30">
        <v>9</v>
      </c>
      <c r="D12" s="30">
        <v>11</v>
      </c>
      <c r="E12" s="30">
        <v>32</v>
      </c>
      <c r="F12" s="30">
        <v>40</v>
      </c>
      <c r="G12" s="30"/>
    </row>
    <row r="13" spans="1:7" s="25" customFormat="1" ht="18" customHeight="1">
      <c r="A13" s="96" t="s">
        <v>32</v>
      </c>
      <c r="B13" s="58">
        <v>4806</v>
      </c>
      <c r="C13" s="58">
        <v>4713</v>
      </c>
      <c r="D13" s="58">
        <v>4173</v>
      </c>
      <c r="E13" s="58">
        <v>4348</v>
      </c>
      <c r="F13" s="58">
        <v>4209</v>
      </c>
      <c r="G13" s="81"/>
    </row>
    <row r="14" spans="1:7" s="25" customFormat="1" ht="18" customHeight="1">
      <c r="A14" s="95" t="s">
        <v>8</v>
      </c>
      <c r="B14" s="30">
        <v>-1436</v>
      </c>
      <c r="C14" s="30">
        <v>-1606</v>
      </c>
      <c r="D14" s="30">
        <v>-1440</v>
      </c>
      <c r="E14" s="30">
        <v>-1338</v>
      </c>
      <c r="F14" s="30">
        <v>-1286</v>
      </c>
      <c r="G14" s="48"/>
    </row>
    <row r="15" spans="1:7" s="27" customFormat="1" ht="18" customHeight="1">
      <c r="A15" s="95" t="s">
        <v>34</v>
      </c>
      <c r="B15" s="30">
        <v>-658</v>
      </c>
      <c r="C15" s="30">
        <v>-834</v>
      </c>
      <c r="D15" s="30">
        <v>-680</v>
      </c>
      <c r="E15" s="30">
        <v>-633</v>
      </c>
      <c r="F15" s="30">
        <v>-583</v>
      </c>
      <c r="G15" s="30"/>
    </row>
    <row r="16" spans="1:7" s="27" customFormat="1" ht="18" customHeight="1">
      <c r="A16" s="95" t="s">
        <v>1</v>
      </c>
      <c r="B16" s="30">
        <v>-204</v>
      </c>
      <c r="C16" s="30">
        <v>-234</v>
      </c>
      <c r="D16" s="30">
        <v>-202</v>
      </c>
      <c r="E16" s="30">
        <v>-188</v>
      </c>
      <c r="F16" s="30">
        <v>-186</v>
      </c>
      <c r="G16" s="30"/>
    </row>
    <row r="17" spans="1:7" s="27" customFormat="1" ht="18" customHeight="1">
      <c r="A17" s="96" t="s">
        <v>3</v>
      </c>
      <c r="B17" s="58">
        <v>-2298</v>
      </c>
      <c r="C17" s="58">
        <v>-2674</v>
      </c>
      <c r="D17" s="58">
        <v>-2322</v>
      </c>
      <c r="E17" s="58">
        <v>-2159</v>
      </c>
      <c r="F17" s="58">
        <v>-2055</v>
      </c>
      <c r="G17" s="30"/>
    </row>
    <row r="18" spans="1:7" s="25" customFormat="1" ht="18" customHeight="1">
      <c r="A18" s="96" t="s">
        <v>4</v>
      </c>
      <c r="B18" s="58">
        <v>2508</v>
      </c>
      <c r="C18" s="58">
        <v>2039</v>
      </c>
      <c r="D18" s="58">
        <v>1851</v>
      </c>
      <c r="E18" s="58">
        <v>2189</v>
      </c>
      <c r="F18" s="58">
        <v>2154</v>
      </c>
      <c r="G18" s="48"/>
    </row>
    <row r="19" spans="1:7" s="25" customFormat="1" ht="18" customHeight="1">
      <c r="A19" s="95" t="s">
        <v>42</v>
      </c>
      <c r="B19" s="30">
        <v>-483</v>
      </c>
      <c r="C19" s="30">
        <v>-1229</v>
      </c>
      <c r="D19" s="30">
        <v>-643</v>
      </c>
      <c r="E19" s="30">
        <v>-737</v>
      </c>
      <c r="F19" s="30">
        <v>-695</v>
      </c>
      <c r="G19" s="48"/>
    </row>
    <row r="20" spans="1:7" s="27" customFormat="1" ht="18" customHeight="1">
      <c r="A20" s="95" t="s">
        <v>35</v>
      </c>
      <c r="B20" s="30">
        <v>-51</v>
      </c>
      <c r="C20" s="30">
        <v>-135</v>
      </c>
      <c r="D20" s="30">
        <v>-23</v>
      </c>
      <c r="E20" s="30">
        <v>-57</v>
      </c>
      <c r="F20" s="30">
        <v>-3</v>
      </c>
      <c r="G20" s="30"/>
    </row>
    <row r="21" spans="1:7" s="27" customFormat="1" ht="18" customHeight="1">
      <c r="A21" s="95" t="s">
        <v>24</v>
      </c>
      <c r="B21" s="30">
        <v>2</v>
      </c>
      <c r="C21" s="30">
        <v>861</v>
      </c>
      <c r="D21" s="30">
        <v>72</v>
      </c>
      <c r="E21" s="30">
        <v>3617</v>
      </c>
      <c r="F21" s="30">
        <v>196</v>
      </c>
      <c r="G21" s="30"/>
    </row>
    <row r="22" spans="1:7" s="27" customFormat="1" ht="18" customHeight="1">
      <c r="A22" s="95" t="s">
        <v>25</v>
      </c>
      <c r="B22" s="30">
        <v>1</v>
      </c>
      <c r="C22" s="30">
        <v>0</v>
      </c>
      <c r="D22" s="30">
        <v>0</v>
      </c>
      <c r="E22" s="30">
        <v>0</v>
      </c>
      <c r="F22" s="30">
        <v>0</v>
      </c>
      <c r="G22" s="30"/>
    </row>
    <row r="23" spans="1:7" s="27" customFormat="1" ht="18" customHeight="1">
      <c r="A23" s="96" t="s">
        <v>26</v>
      </c>
      <c r="B23" s="58">
        <v>1977</v>
      </c>
      <c r="C23" s="81">
        <v>1536</v>
      </c>
      <c r="D23" s="81">
        <v>1257</v>
      </c>
      <c r="E23" s="81">
        <v>5012</v>
      </c>
      <c r="F23" s="81">
        <v>1652</v>
      </c>
      <c r="G23" s="30"/>
    </row>
    <row r="24" spans="1:7" s="25" customFormat="1" ht="18" customHeight="1">
      <c r="A24" s="95" t="s">
        <v>27</v>
      </c>
      <c r="B24" s="30">
        <v>-544</v>
      </c>
      <c r="C24" s="30">
        <v>-249</v>
      </c>
      <c r="D24" s="30">
        <v>-343</v>
      </c>
      <c r="E24" s="30">
        <v>-444</v>
      </c>
      <c r="F24" s="30">
        <v>-445</v>
      </c>
      <c r="G24" s="49"/>
    </row>
    <row r="25" spans="1:7" s="27" customFormat="1" ht="18" customHeight="1">
      <c r="A25" s="95" t="s">
        <v>18</v>
      </c>
      <c r="B25" s="30">
        <v>-19</v>
      </c>
      <c r="C25" s="30">
        <v>-227</v>
      </c>
      <c r="D25" s="30">
        <v>-20</v>
      </c>
      <c r="E25" s="30">
        <v>-41</v>
      </c>
      <c r="F25" s="30">
        <v>-12</v>
      </c>
      <c r="G25" s="30"/>
    </row>
    <row r="26" spans="1:7" s="27" customFormat="1" ht="18" customHeight="1">
      <c r="A26" s="95" t="s">
        <v>16</v>
      </c>
      <c r="B26" s="30">
        <v>-44</v>
      </c>
      <c r="C26" s="30">
        <v>364</v>
      </c>
      <c r="D26" s="30">
        <v>-26</v>
      </c>
      <c r="E26" s="30">
        <v>-5</v>
      </c>
      <c r="F26" s="30">
        <v>-6</v>
      </c>
      <c r="G26" s="30"/>
    </row>
    <row r="27" spans="1:7" s="27" customFormat="1" ht="18" customHeight="1">
      <c r="A27" s="95" t="s">
        <v>28</v>
      </c>
      <c r="B27" s="30">
        <v>-117</v>
      </c>
      <c r="C27" s="30">
        <v>3</v>
      </c>
      <c r="D27" s="30">
        <v>-192</v>
      </c>
      <c r="E27" s="30">
        <v>-178</v>
      </c>
      <c r="F27" s="30">
        <v>-282</v>
      </c>
      <c r="G27" s="30"/>
    </row>
    <row r="28" spans="1:7" s="32" customFormat="1" ht="18" customHeight="1">
      <c r="A28" s="95" t="s">
        <v>21</v>
      </c>
      <c r="B28" s="30">
        <v>0</v>
      </c>
      <c r="C28" s="30">
        <v>0</v>
      </c>
      <c r="D28" s="30">
        <v>0</v>
      </c>
      <c r="E28" s="30">
        <v>0</v>
      </c>
      <c r="F28" s="30">
        <v>0</v>
      </c>
      <c r="G28" s="31"/>
    </row>
    <row r="29" spans="1:7" s="27" customFormat="1" ht="18" customHeight="1">
      <c r="A29" s="95" t="s">
        <v>5</v>
      </c>
      <c r="B29" s="30">
        <v>-1</v>
      </c>
      <c r="C29" s="30">
        <v>1</v>
      </c>
      <c r="D29" s="30">
        <v>-26</v>
      </c>
      <c r="E29" s="30">
        <v>-7</v>
      </c>
      <c r="F29" s="30">
        <v>-6</v>
      </c>
      <c r="G29" s="30"/>
    </row>
    <row r="30" spans="1:7" s="15" customFormat="1" ht="4.5" customHeight="1">
      <c r="A30" s="79"/>
      <c r="B30" s="30"/>
      <c r="C30" s="30"/>
      <c r="D30" s="30"/>
      <c r="E30" s="30"/>
      <c r="F30" s="33"/>
      <c r="G30" s="33"/>
    </row>
    <row r="31" spans="1:7" s="13" customFormat="1" ht="15" customHeight="1">
      <c r="A31" s="67" t="s">
        <v>19</v>
      </c>
      <c r="B31" s="80">
        <v>1252</v>
      </c>
      <c r="C31" s="80">
        <v>1428</v>
      </c>
      <c r="D31" s="80">
        <v>650</v>
      </c>
      <c r="E31" s="80">
        <v>4337</v>
      </c>
      <c r="F31" s="80">
        <v>901</v>
      </c>
      <c r="G31" s="8"/>
    </row>
    <row r="32" spans="1:7" ht="24.75" customHeight="1">
      <c r="A32" s="213" t="s">
        <v>43</v>
      </c>
      <c r="B32" s="214"/>
      <c r="C32" s="214"/>
      <c r="D32" s="214"/>
      <c r="E32" s="214"/>
      <c r="F32" s="214"/>
      <c r="G32" s="8"/>
    </row>
    <row r="33" spans="1:7" ht="1.5" customHeight="1">
      <c r="A33" s="86"/>
      <c r="B33" s="86"/>
      <c r="C33" s="86"/>
      <c r="D33" s="86"/>
      <c r="E33" s="86"/>
      <c r="F33" s="86"/>
      <c r="G33" s="28"/>
    </row>
  </sheetData>
  <sheetProtection/>
  <mergeCells count="5">
    <mergeCell ref="A32:F32"/>
    <mergeCell ref="C6:F6"/>
    <mergeCell ref="A4:F4"/>
    <mergeCell ref="E5:F5"/>
    <mergeCell ref="A2:E2"/>
  </mergeCells>
  <printOptions/>
  <pageMargins left="0.75" right="0.75" top="1" bottom="1" header="0.5" footer="0.5"/>
  <pageSetup horizontalDpi="600" verticalDpi="600" orientation="portrait" paperSize="9" scale="87" r:id="rId1"/>
  <ignoredErrors>
    <ignoredError sqref="B6:F6" numberStoredAsText="1"/>
  </ignoredErrors>
</worksheet>
</file>

<file path=xl/worksheets/sheet3.xml><?xml version="1.0" encoding="utf-8"?>
<worksheet xmlns="http://schemas.openxmlformats.org/spreadsheetml/2006/main" xmlns:r="http://schemas.openxmlformats.org/officeDocument/2006/relationships">
  <dimension ref="A1:K33"/>
  <sheetViews>
    <sheetView showGridLines="0" zoomScale="115" zoomScaleNormal="115" zoomScaleSheetLayoutView="85" zoomScalePageLayoutView="0" workbookViewId="0" topLeftCell="A1">
      <selection activeCell="A2" sqref="A2:E2"/>
    </sheetView>
  </sheetViews>
  <sheetFormatPr defaultColWidth="9.140625" defaultRowHeight="12.75"/>
  <cols>
    <col min="1" max="1" width="55.7109375" style="7" customWidth="1"/>
    <col min="2" max="2" width="9.7109375" style="7" customWidth="1"/>
    <col min="3" max="3" width="10.7109375" style="7" customWidth="1"/>
    <col min="4" max="6" width="8.7109375" style="7" customWidth="1"/>
    <col min="7" max="7" width="2.421875" style="7" customWidth="1"/>
    <col min="8" max="16384" width="9.140625" style="7" customWidth="1"/>
  </cols>
  <sheetData>
    <row r="1" s="194" customFormat="1" ht="12.75">
      <c r="F1" s="195"/>
    </row>
    <row r="2" spans="1:11" s="194" customFormat="1" ht="20.25" customHeight="1">
      <c r="A2" s="219" t="s">
        <v>107</v>
      </c>
      <c r="B2" s="219"/>
      <c r="C2" s="219"/>
      <c r="D2" s="219"/>
      <c r="E2" s="219"/>
      <c r="F2" s="195"/>
      <c r="G2" s="195"/>
      <c r="H2" s="195"/>
      <c r="I2" s="195"/>
      <c r="J2" s="195"/>
      <c r="K2" s="195"/>
    </row>
    <row r="3" spans="1:7" ht="12.75" customHeight="1">
      <c r="A3" s="11"/>
      <c r="F3" s="4"/>
      <c r="G3" s="4"/>
    </row>
    <row r="4" spans="1:6" ht="15">
      <c r="A4" s="217" t="s">
        <v>108</v>
      </c>
      <c r="B4" s="217"/>
      <c r="C4" s="217"/>
      <c r="D4" s="217"/>
      <c r="E4" s="217"/>
      <c r="F4" s="217"/>
    </row>
    <row r="5" spans="1:7" s="15" customFormat="1" ht="12" customHeight="1">
      <c r="A5" s="63"/>
      <c r="B5" s="85"/>
      <c r="C5" s="64"/>
      <c r="D5" s="64"/>
      <c r="E5" s="218" t="s">
        <v>17</v>
      </c>
      <c r="F5" s="218"/>
      <c r="G5" s="29"/>
    </row>
    <row r="6" spans="1:7" s="46" customFormat="1" ht="13.5" customHeight="1">
      <c r="A6" s="65"/>
      <c r="B6" s="87" t="s">
        <v>30</v>
      </c>
      <c r="C6" s="215" t="s">
        <v>23</v>
      </c>
      <c r="D6" s="216"/>
      <c r="E6" s="216"/>
      <c r="F6" s="216"/>
      <c r="G6" s="26"/>
    </row>
    <row r="7" spans="1:7" s="47" customFormat="1" ht="39.75" customHeight="1">
      <c r="A7" s="65"/>
      <c r="B7" s="66" t="s">
        <v>15</v>
      </c>
      <c r="C7" s="66" t="s">
        <v>10</v>
      </c>
      <c r="D7" s="66" t="s">
        <v>36</v>
      </c>
      <c r="E7" s="66" t="s">
        <v>37</v>
      </c>
      <c r="F7" s="66" t="s">
        <v>38</v>
      </c>
      <c r="G7" s="26"/>
    </row>
    <row r="8" spans="1:7" s="27" customFormat="1" ht="18" customHeight="1">
      <c r="A8" s="78" t="s">
        <v>2</v>
      </c>
      <c r="B8" s="30">
        <v>1855</v>
      </c>
      <c r="C8" s="30">
        <v>1837</v>
      </c>
      <c r="D8" s="30">
        <v>1828</v>
      </c>
      <c r="E8" s="30">
        <v>1890</v>
      </c>
      <c r="F8" s="30">
        <v>1880</v>
      </c>
      <c r="G8" s="30"/>
    </row>
    <row r="9" spans="1:7" s="27" customFormat="1" ht="18" customHeight="1">
      <c r="A9" s="78" t="s">
        <v>6</v>
      </c>
      <c r="B9" s="30">
        <v>2008</v>
      </c>
      <c r="C9" s="30">
        <v>2146</v>
      </c>
      <c r="D9" s="30">
        <v>1979</v>
      </c>
      <c r="E9" s="30">
        <v>1986</v>
      </c>
      <c r="F9" s="30">
        <v>1922</v>
      </c>
      <c r="G9" s="30"/>
    </row>
    <row r="10" spans="1:7" s="27" customFormat="1" ht="18" customHeight="1">
      <c r="A10" s="94" t="s">
        <v>41</v>
      </c>
      <c r="B10" s="30">
        <v>294</v>
      </c>
      <c r="C10" s="30">
        <v>183</v>
      </c>
      <c r="D10" s="30">
        <v>227</v>
      </c>
      <c r="E10" s="30">
        <v>240</v>
      </c>
      <c r="F10" s="30">
        <v>283</v>
      </c>
      <c r="G10" s="30"/>
    </row>
    <row r="11" spans="1:7" s="27" customFormat="1" ht="18" customHeight="1">
      <c r="A11" s="94" t="s">
        <v>31</v>
      </c>
      <c r="B11" s="30">
        <v>621</v>
      </c>
      <c r="C11" s="30">
        <v>538</v>
      </c>
      <c r="D11" s="30">
        <v>183</v>
      </c>
      <c r="E11" s="30">
        <v>348</v>
      </c>
      <c r="F11" s="30">
        <v>209</v>
      </c>
      <c r="G11" s="30"/>
    </row>
    <row r="12" spans="1:7" s="27" customFormat="1" ht="18" customHeight="1">
      <c r="A12" s="95" t="s">
        <v>33</v>
      </c>
      <c r="B12" s="30">
        <v>28</v>
      </c>
      <c r="C12" s="30">
        <v>9</v>
      </c>
      <c r="D12" s="30">
        <v>19</v>
      </c>
      <c r="E12" s="30">
        <v>47</v>
      </c>
      <c r="F12" s="30">
        <v>56</v>
      </c>
      <c r="G12" s="30"/>
    </row>
    <row r="13" spans="1:7" s="25" customFormat="1" ht="18" customHeight="1">
      <c r="A13" s="96" t="s">
        <v>32</v>
      </c>
      <c r="B13" s="58">
        <v>4806</v>
      </c>
      <c r="C13" s="58">
        <v>4713</v>
      </c>
      <c r="D13" s="58">
        <v>4236</v>
      </c>
      <c r="E13" s="58">
        <v>4511</v>
      </c>
      <c r="F13" s="58">
        <v>4350</v>
      </c>
      <c r="G13" s="81"/>
    </row>
    <row r="14" spans="1:7" s="25" customFormat="1" ht="18" customHeight="1">
      <c r="A14" s="95" t="s">
        <v>8</v>
      </c>
      <c r="B14" s="30">
        <v>-1436</v>
      </c>
      <c r="C14" s="30">
        <v>-1606</v>
      </c>
      <c r="D14" s="30">
        <v>-1467</v>
      </c>
      <c r="E14" s="30">
        <v>-1501</v>
      </c>
      <c r="F14" s="30">
        <v>-1454</v>
      </c>
      <c r="G14" s="48"/>
    </row>
    <row r="15" spans="1:7" s="27" customFormat="1" ht="18" customHeight="1">
      <c r="A15" s="95" t="s">
        <v>34</v>
      </c>
      <c r="B15" s="30">
        <v>-658</v>
      </c>
      <c r="C15" s="30">
        <v>-834</v>
      </c>
      <c r="D15" s="30">
        <v>-692</v>
      </c>
      <c r="E15" s="30">
        <v>-727</v>
      </c>
      <c r="F15" s="30">
        <v>-673</v>
      </c>
      <c r="G15" s="30"/>
    </row>
    <row r="16" spans="1:7" s="27" customFormat="1" ht="18" customHeight="1">
      <c r="A16" s="95" t="s">
        <v>1</v>
      </c>
      <c r="B16" s="30">
        <v>-204</v>
      </c>
      <c r="C16" s="30">
        <v>-234</v>
      </c>
      <c r="D16" s="30">
        <v>-206</v>
      </c>
      <c r="E16" s="30">
        <v>-202</v>
      </c>
      <c r="F16" s="30">
        <v>-201</v>
      </c>
      <c r="G16" s="30"/>
    </row>
    <row r="17" spans="1:7" s="27" customFormat="1" ht="18" customHeight="1">
      <c r="A17" s="96" t="s">
        <v>3</v>
      </c>
      <c r="B17" s="58">
        <v>-2298</v>
      </c>
      <c r="C17" s="58">
        <v>-2674</v>
      </c>
      <c r="D17" s="58">
        <v>-2365</v>
      </c>
      <c r="E17" s="58">
        <v>-2430</v>
      </c>
      <c r="F17" s="58">
        <v>-2328</v>
      </c>
      <c r="G17" s="30"/>
    </row>
    <row r="18" spans="1:7" s="25" customFormat="1" ht="18" customHeight="1">
      <c r="A18" s="96" t="s">
        <v>4</v>
      </c>
      <c r="B18" s="58">
        <v>2508</v>
      </c>
      <c r="C18" s="58">
        <v>2039</v>
      </c>
      <c r="D18" s="58">
        <v>1871</v>
      </c>
      <c r="E18" s="58">
        <v>2081</v>
      </c>
      <c r="F18" s="58">
        <v>2022</v>
      </c>
      <c r="G18" s="48"/>
    </row>
    <row r="19" spans="1:7" s="25" customFormat="1" ht="18" customHeight="1">
      <c r="A19" s="95" t="s">
        <v>42</v>
      </c>
      <c r="B19" s="30">
        <v>-483</v>
      </c>
      <c r="C19" s="30">
        <v>-1229</v>
      </c>
      <c r="D19" s="30">
        <v>-648</v>
      </c>
      <c r="E19" s="30">
        <v>-738</v>
      </c>
      <c r="F19" s="30">
        <v>-696</v>
      </c>
      <c r="G19" s="48"/>
    </row>
    <row r="20" spans="1:7" s="27" customFormat="1" ht="18" customHeight="1">
      <c r="A20" s="95" t="s">
        <v>35</v>
      </c>
      <c r="B20" s="30">
        <v>-51</v>
      </c>
      <c r="C20" s="30">
        <v>-135</v>
      </c>
      <c r="D20" s="30">
        <v>-30</v>
      </c>
      <c r="E20" s="30">
        <v>-62</v>
      </c>
      <c r="F20" s="30">
        <v>-8</v>
      </c>
      <c r="G20" s="30"/>
    </row>
    <row r="21" spans="1:7" s="27" customFormat="1" ht="18" customHeight="1">
      <c r="A21" s="95" t="s">
        <v>24</v>
      </c>
      <c r="B21" s="30">
        <v>2</v>
      </c>
      <c r="C21" s="30">
        <v>861</v>
      </c>
      <c r="D21" s="30">
        <v>72</v>
      </c>
      <c r="E21" s="30">
        <v>3617</v>
      </c>
      <c r="F21" s="30">
        <v>196</v>
      </c>
      <c r="G21" s="30"/>
    </row>
    <row r="22" spans="1:7" s="27" customFormat="1" ht="18" customHeight="1">
      <c r="A22" s="95" t="s">
        <v>25</v>
      </c>
      <c r="B22" s="30">
        <v>1</v>
      </c>
      <c r="C22" s="30">
        <v>0</v>
      </c>
      <c r="D22" s="30">
        <v>0</v>
      </c>
      <c r="E22" s="30">
        <v>0</v>
      </c>
      <c r="F22" s="30">
        <v>0</v>
      </c>
      <c r="G22" s="30"/>
    </row>
    <row r="23" spans="1:7" s="27" customFormat="1" ht="18" customHeight="1">
      <c r="A23" s="96" t="s">
        <v>26</v>
      </c>
      <c r="B23" s="58">
        <v>1977</v>
      </c>
      <c r="C23" s="81">
        <v>1536</v>
      </c>
      <c r="D23" s="81">
        <v>1265</v>
      </c>
      <c r="E23" s="81">
        <v>4898</v>
      </c>
      <c r="F23" s="81">
        <v>1514</v>
      </c>
      <c r="G23" s="30"/>
    </row>
    <row r="24" spans="1:7" s="25" customFormat="1" ht="18" customHeight="1">
      <c r="A24" s="95" t="s">
        <v>27</v>
      </c>
      <c r="B24" s="30">
        <v>-544</v>
      </c>
      <c r="C24" s="30">
        <v>-249</v>
      </c>
      <c r="D24" s="30">
        <v>-366</v>
      </c>
      <c r="E24" s="30">
        <v>-433</v>
      </c>
      <c r="F24" s="30">
        <v>-432</v>
      </c>
      <c r="G24" s="49"/>
    </row>
    <row r="25" spans="1:7" s="27" customFormat="1" ht="18" customHeight="1">
      <c r="A25" s="95" t="s">
        <v>18</v>
      </c>
      <c r="B25" s="30">
        <v>-19</v>
      </c>
      <c r="C25" s="30">
        <v>-227</v>
      </c>
      <c r="D25" s="30">
        <v>-20</v>
      </c>
      <c r="E25" s="30">
        <v>-41</v>
      </c>
      <c r="F25" s="30">
        <v>-12</v>
      </c>
      <c r="G25" s="30"/>
    </row>
    <row r="26" spans="1:7" s="27" customFormat="1" ht="18" customHeight="1">
      <c r="A26" s="95" t="s">
        <v>16</v>
      </c>
      <c r="B26" s="30">
        <v>-44</v>
      </c>
      <c r="C26" s="30">
        <v>364</v>
      </c>
      <c r="D26" s="30">
        <v>-26</v>
      </c>
      <c r="E26" s="30">
        <v>-5</v>
      </c>
      <c r="F26" s="30">
        <v>-6</v>
      </c>
      <c r="G26" s="30"/>
    </row>
    <row r="27" spans="1:7" s="27" customFormat="1" ht="18" customHeight="1">
      <c r="A27" s="95" t="s">
        <v>28</v>
      </c>
      <c r="B27" s="30">
        <v>-117</v>
      </c>
      <c r="C27" s="30">
        <v>3</v>
      </c>
      <c r="D27" s="30">
        <v>-192</v>
      </c>
      <c r="E27" s="30">
        <v>-193</v>
      </c>
      <c r="F27" s="30">
        <v>-296</v>
      </c>
      <c r="G27" s="30"/>
    </row>
    <row r="28" spans="1:7" s="32" customFormat="1" ht="18" customHeight="1">
      <c r="A28" s="95" t="s">
        <v>21</v>
      </c>
      <c r="B28" s="30">
        <v>0</v>
      </c>
      <c r="C28" s="30">
        <v>0</v>
      </c>
      <c r="D28" s="30">
        <v>0</v>
      </c>
      <c r="E28" s="30">
        <v>0</v>
      </c>
      <c r="F28" s="30">
        <v>0</v>
      </c>
      <c r="G28" s="31"/>
    </row>
    <row r="29" spans="1:7" s="27" customFormat="1" ht="18" customHeight="1">
      <c r="A29" s="95" t="s">
        <v>5</v>
      </c>
      <c r="B29" s="30">
        <v>-1</v>
      </c>
      <c r="C29" s="30">
        <v>1</v>
      </c>
      <c r="D29" s="30">
        <v>-11</v>
      </c>
      <c r="E29" s="30">
        <v>111</v>
      </c>
      <c r="F29" s="30">
        <v>133</v>
      </c>
      <c r="G29" s="30"/>
    </row>
    <row r="30" spans="1:7" s="15" customFormat="1" ht="4.5" customHeight="1">
      <c r="A30" s="79"/>
      <c r="B30" s="30"/>
      <c r="C30" s="30"/>
      <c r="D30" s="30"/>
      <c r="E30" s="30"/>
      <c r="F30" s="33"/>
      <c r="G30" s="33"/>
    </row>
    <row r="31" spans="1:7" s="13" customFormat="1" ht="15" customHeight="1">
      <c r="A31" s="67" t="s">
        <v>19</v>
      </c>
      <c r="B31" s="80">
        <v>1252</v>
      </c>
      <c r="C31" s="80">
        <v>1428</v>
      </c>
      <c r="D31" s="80">
        <v>650</v>
      </c>
      <c r="E31" s="80">
        <v>4337</v>
      </c>
      <c r="F31" s="80">
        <v>901</v>
      </c>
      <c r="G31" s="8"/>
    </row>
    <row r="32" spans="1:7" ht="24.75" customHeight="1">
      <c r="A32" s="220" t="s">
        <v>40</v>
      </c>
      <c r="B32" s="220"/>
      <c r="C32" s="220"/>
      <c r="D32" s="220"/>
      <c r="E32" s="220"/>
      <c r="F32" s="220"/>
      <c r="G32" s="84"/>
    </row>
    <row r="33" spans="1:7" ht="1.5" customHeight="1">
      <c r="A33" s="86"/>
      <c r="B33" s="86"/>
      <c r="C33" s="86"/>
      <c r="D33" s="86"/>
      <c r="E33" s="86"/>
      <c r="F33" s="86"/>
      <c r="G33" s="28"/>
    </row>
  </sheetData>
  <sheetProtection/>
  <mergeCells count="5">
    <mergeCell ref="A32:F32"/>
    <mergeCell ref="A4:F4"/>
    <mergeCell ref="E5:F5"/>
    <mergeCell ref="C6:F6"/>
    <mergeCell ref="A2:E2"/>
  </mergeCells>
  <printOptions/>
  <pageMargins left="0.75" right="0.75" top="1" bottom="1" header="0.5" footer="0.5"/>
  <pageSetup horizontalDpi="600" verticalDpi="600" orientation="portrait" paperSize="9" scale="84" r:id="rId1"/>
  <ignoredErrors>
    <ignoredError sqref="B6:F6" numberStoredAsText="1"/>
  </ignoredErrors>
</worksheet>
</file>

<file path=xl/worksheets/sheet4.xml><?xml version="1.0" encoding="utf-8"?>
<worksheet xmlns="http://schemas.openxmlformats.org/spreadsheetml/2006/main" xmlns:r="http://schemas.openxmlformats.org/officeDocument/2006/relationships">
  <dimension ref="A2:I49"/>
  <sheetViews>
    <sheetView showGridLines="0" zoomScale="145" zoomScaleNormal="145" zoomScaleSheetLayoutView="85" zoomScalePageLayoutView="0" workbookViewId="0" topLeftCell="A1">
      <selection activeCell="A2" sqref="A2"/>
    </sheetView>
  </sheetViews>
  <sheetFormatPr defaultColWidth="9.140625" defaultRowHeight="12.75"/>
  <cols>
    <col min="1" max="1" width="60.7109375" style="97" customWidth="1"/>
    <col min="2" max="3" width="10.7109375" style="97" customWidth="1"/>
    <col min="4" max="4" width="8.7109375" style="97" customWidth="1"/>
    <col min="5" max="5" width="6.7109375" style="98" customWidth="1"/>
    <col min="6" max="6" width="2.7109375" style="99" customWidth="1"/>
    <col min="7" max="7" width="2.7109375" style="100" customWidth="1"/>
    <col min="8" max="16384" width="9.140625" style="97" customWidth="1"/>
  </cols>
  <sheetData>
    <row r="2" spans="1:9" s="198" customFormat="1" ht="26.25" customHeight="1">
      <c r="A2" s="197" t="s">
        <v>107</v>
      </c>
      <c r="F2" s="199"/>
      <c r="G2" s="200"/>
      <c r="H2" s="201"/>
      <c r="I2" s="202"/>
    </row>
    <row r="3" spans="1:9" s="198" customFormat="1" ht="9" customHeight="1">
      <c r="A3" s="203"/>
      <c r="F3" s="199"/>
      <c r="G3" s="200"/>
      <c r="H3" s="201"/>
      <c r="I3" s="202"/>
    </row>
    <row r="4" spans="1:9" s="198" customFormat="1" ht="15" customHeight="1">
      <c r="A4" s="193" t="s">
        <v>48</v>
      </c>
      <c r="F4" s="199"/>
      <c r="G4" s="200"/>
      <c r="H4" s="201"/>
      <c r="I4" s="202"/>
    </row>
    <row r="5" spans="1:7" ht="15">
      <c r="A5" s="103"/>
      <c r="B5" s="104"/>
      <c r="C5" s="105"/>
      <c r="D5" s="105"/>
      <c r="E5" s="101"/>
      <c r="F5" s="102"/>
      <c r="G5" s="106"/>
    </row>
    <row r="6" spans="1:6" ht="12" customHeight="1">
      <c r="A6" s="63"/>
      <c r="B6" s="107"/>
      <c r="C6" s="108"/>
      <c r="D6" s="218" t="s">
        <v>17</v>
      </c>
      <c r="E6" s="218"/>
      <c r="F6" s="109"/>
    </row>
    <row r="7" spans="1:7" s="120" customFormat="1" ht="11.25">
      <c r="A7" s="222" t="s">
        <v>49</v>
      </c>
      <c r="B7" s="111" t="s">
        <v>29</v>
      </c>
      <c r="C7" s="111" t="s">
        <v>47</v>
      </c>
      <c r="D7" s="224" t="s">
        <v>50</v>
      </c>
      <c r="E7" s="225"/>
      <c r="F7" s="112"/>
      <c r="G7" s="113"/>
    </row>
    <row r="8" spans="1:7" s="120" customFormat="1" ht="12" customHeight="1">
      <c r="A8" s="223"/>
      <c r="B8" s="114"/>
      <c r="C8" s="115"/>
      <c r="D8" s="128" t="s">
        <v>7</v>
      </c>
      <c r="E8" s="128" t="s">
        <v>0</v>
      </c>
      <c r="F8" s="129"/>
      <c r="G8" s="130"/>
    </row>
    <row r="9" spans="1:7" s="132" customFormat="1" ht="12.75" customHeight="1">
      <c r="A9" s="116" t="s">
        <v>51</v>
      </c>
      <c r="B9" s="117">
        <v>70451</v>
      </c>
      <c r="C9" s="117">
        <v>71576</v>
      </c>
      <c r="D9" s="35">
        <v>-1125</v>
      </c>
      <c r="E9" s="118">
        <v>-1.6</v>
      </c>
      <c r="F9" s="131"/>
      <c r="G9" s="119"/>
    </row>
    <row r="10" spans="1:7" s="134" customFormat="1" ht="12.75" customHeight="1">
      <c r="A10" s="116" t="s">
        <v>52</v>
      </c>
      <c r="B10" s="117">
        <v>401033</v>
      </c>
      <c r="C10" s="117">
        <v>399463</v>
      </c>
      <c r="D10" s="121">
        <v>1570</v>
      </c>
      <c r="E10" s="122">
        <v>0.4</v>
      </c>
      <c r="F10" s="133"/>
      <c r="G10" s="127"/>
    </row>
    <row r="11" spans="1:7" s="132" customFormat="1" ht="12.75" customHeight="1">
      <c r="A11" s="135" t="s">
        <v>53</v>
      </c>
      <c r="B11" s="117">
        <v>400419</v>
      </c>
      <c r="C11" s="117">
        <v>399076</v>
      </c>
      <c r="D11" s="35">
        <v>1343</v>
      </c>
      <c r="E11" s="118">
        <v>0.3</v>
      </c>
      <c r="F11" s="131"/>
      <c r="G11" s="119"/>
    </row>
    <row r="12" spans="1:7" s="134" customFormat="1" ht="19.5" customHeight="1">
      <c r="A12" s="135" t="s">
        <v>54</v>
      </c>
      <c r="B12" s="117">
        <v>614</v>
      </c>
      <c r="C12" s="117">
        <v>387</v>
      </c>
      <c r="D12" s="121">
        <v>227</v>
      </c>
      <c r="E12" s="122">
        <v>58.7</v>
      </c>
      <c r="F12" s="133"/>
      <c r="G12" s="127"/>
    </row>
    <row r="13" spans="1:7" s="136" customFormat="1" ht="12.75" customHeight="1">
      <c r="A13" s="116" t="s">
        <v>55</v>
      </c>
      <c r="B13" s="117">
        <v>11688</v>
      </c>
      <c r="C13" s="117">
        <v>11557</v>
      </c>
      <c r="D13" s="35">
        <v>131</v>
      </c>
      <c r="E13" s="118">
        <v>1.1</v>
      </c>
      <c r="F13" s="131"/>
      <c r="G13" s="119"/>
    </row>
    <row r="14" spans="1:7" s="134" customFormat="1" ht="12.75" customHeight="1">
      <c r="A14" s="116" t="s">
        <v>56</v>
      </c>
      <c r="B14" s="117">
        <v>42111</v>
      </c>
      <c r="C14" s="117">
        <v>42158</v>
      </c>
      <c r="D14" s="121">
        <v>-47</v>
      </c>
      <c r="E14" s="122">
        <v>-0.1</v>
      </c>
      <c r="F14" s="133"/>
      <c r="G14" s="127"/>
    </row>
    <row r="15" spans="1:7" s="136" customFormat="1" ht="15" customHeight="1">
      <c r="A15" s="116" t="s">
        <v>57</v>
      </c>
      <c r="B15" s="117">
        <v>60398</v>
      </c>
      <c r="C15" s="117">
        <v>59860</v>
      </c>
      <c r="D15" s="35">
        <v>538</v>
      </c>
      <c r="E15" s="118">
        <v>0.9</v>
      </c>
      <c r="F15" s="131"/>
      <c r="G15" s="119"/>
    </row>
    <row r="16" spans="1:7" s="136" customFormat="1" ht="15.75" customHeight="1">
      <c r="A16" s="116" t="s">
        <v>58</v>
      </c>
      <c r="B16" s="117">
        <v>153550</v>
      </c>
      <c r="C16" s="117">
        <v>152582</v>
      </c>
      <c r="D16" s="35">
        <v>968</v>
      </c>
      <c r="E16" s="118">
        <v>0.6</v>
      </c>
      <c r="F16" s="131"/>
      <c r="G16" s="119"/>
    </row>
    <row r="17" spans="1:7" s="136" customFormat="1" ht="22.5" customHeight="1">
      <c r="A17" s="116" t="s">
        <v>59</v>
      </c>
      <c r="B17" s="117">
        <v>476</v>
      </c>
      <c r="C17" s="117">
        <v>423</v>
      </c>
      <c r="D17" s="35">
        <v>53</v>
      </c>
      <c r="E17" s="118">
        <v>12.5</v>
      </c>
      <c r="F17" s="131"/>
      <c r="G17" s="119"/>
    </row>
    <row r="18" spans="1:7" s="136" customFormat="1" ht="15.75" customHeight="1">
      <c r="A18" s="116" t="s">
        <v>60</v>
      </c>
      <c r="B18" s="117">
        <v>654</v>
      </c>
      <c r="C18" s="117">
        <v>678</v>
      </c>
      <c r="D18" s="35">
        <v>-24</v>
      </c>
      <c r="E18" s="118">
        <v>-3.5</v>
      </c>
      <c r="F18" s="131"/>
      <c r="G18" s="119"/>
    </row>
    <row r="19" spans="1:7" s="136" customFormat="1" ht="12.75" customHeight="1">
      <c r="A19" s="116" t="s">
        <v>61</v>
      </c>
      <c r="B19" s="117">
        <v>14367</v>
      </c>
      <c r="C19" s="117">
        <v>14419</v>
      </c>
      <c r="D19" s="35">
        <v>-52</v>
      </c>
      <c r="E19" s="118">
        <v>-0.4</v>
      </c>
      <c r="F19" s="131"/>
      <c r="G19" s="119"/>
    </row>
    <row r="20" spans="1:7" s="136" customFormat="1" ht="12.75" customHeight="1">
      <c r="A20" s="116" t="s">
        <v>62</v>
      </c>
      <c r="B20" s="117">
        <v>17174</v>
      </c>
      <c r="C20" s="117">
        <v>18018</v>
      </c>
      <c r="D20" s="35">
        <v>-844</v>
      </c>
      <c r="E20" s="118">
        <v>-4.7</v>
      </c>
      <c r="F20" s="131"/>
      <c r="G20" s="119"/>
    </row>
    <row r="21" spans="1:7" s="136" customFormat="1" ht="12.75" customHeight="1">
      <c r="A21" s="116" t="s">
        <v>63</v>
      </c>
      <c r="B21" s="117">
        <v>751</v>
      </c>
      <c r="C21" s="117">
        <v>627</v>
      </c>
      <c r="D21" s="35">
        <v>124</v>
      </c>
      <c r="E21" s="118">
        <v>19.8</v>
      </c>
      <c r="F21" s="131"/>
      <c r="G21" s="119"/>
    </row>
    <row r="22" spans="1:7" s="136" customFormat="1" ht="12.75" customHeight="1">
      <c r="A22" s="116" t="s">
        <v>64</v>
      </c>
      <c r="B22" s="117">
        <v>20075</v>
      </c>
      <c r="C22" s="117">
        <v>22736</v>
      </c>
      <c r="D22" s="35">
        <v>-2661</v>
      </c>
      <c r="E22" s="118">
        <v>-11.7</v>
      </c>
      <c r="F22" s="131"/>
      <c r="G22" s="119"/>
    </row>
    <row r="23" spans="1:7" s="120" customFormat="1" ht="15.75" customHeight="1">
      <c r="A23" s="137" t="s">
        <v>65</v>
      </c>
      <c r="B23" s="57">
        <v>792728</v>
      </c>
      <c r="C23" s="57">
        <v>794097</v>
      </c>
      <c r="D23" s="57">
        <v>-1369</v>
      </c>
      <c r="E23" s="124">
        <v>-0.2</v>
      </c>
      <c r="F23" s="138"/>
      <c r="G23" s="125"/>
    </row>
    <row r="24" spans="1:7" s="120" customFormat="1" ht="15" customHeight="1">
      <c r="A24" s="136"/>
      <c r="B24" s="136"/>
      <c r="C24" s="136"/>
      <c r="D24" s="136"/>
      <c r="E24" s="136"/>
      <c r="F24" s="138"/>
      <c r="G24" s="125"/>
    </row>
    <row r="25" spans="1:7" s="120" customFormat="1" ht="15" customHeight="1">
      <c r="A25" s="139"/>
      <c r="B25" s="139"/>
      <c r="C25" s="139"/>
      <c r="D25" s="226" t="s">
        <v>17</v>
      </c>
      <c r="E25" s="226"/>
      <c r="F25" s="138"/>
      <c r="G25" s="125"/>
    </row>
    <row r="26" spans="1:7" s="120" customFormat="1" ht="11.25">
      <c r="A26" s="227" t="s">
        <v>66</v>
      </c>
      <c r="B26" s="111" t="s">
        <v>29</v>
      </c>
      <c r="C26" s="111" t="s">
        <v>47</v>
      </c>
      <c r="D26" s="224" t="s">
        <v>50</v>
      </c>
      <c r="E26" s="225"/>
      <c r="F26" s="129"/>
      <c r="G26" s="113"/>
    </row>
    <row r="27" spans="1:7" s="120" customFormat="1" ht="12" customHeight="1">
      <c r="A27" s="227"/>
      <c r="B27" s="114"/>
      <c r="C27" s="115"/>
      <c r="D27" s="128" t="s">
        <v>7</v>
      </c>
      <c r="E27" s="128" t="s">
        <v>0</v>
      </c>
      <c r="F27" s="129"/>
      <c r="G27" s="130"/>
    </row>
    <row r="28" spans="1:7" s="136" customFormat="1" ht="12.75" customHeight="1">
      <c r="A28" s="116" t="s">
        <v>67</v>
      </c>
      <c r="B28" s="117">
        <v>96905</v>
      </c>
      <c r="C28" s="117">
        <v>99989</v>
      </c>
      <c r="D28" s="35">
        <v>-3084</v>
      </c>
      <c r="E28" s="118">
        <v>-3.1</v>
      </c>
      <c r="F28" s="131"/>
      <c r="G28" s="119"/>
    </row>
    <row r="29" spans="1:7" s="136" customFormat="1" ht="12.75" customHeight="1">
      <c r="A29" s="116" t="s">
        <v>68</v>
      </c>
      <c r="B29" s="117">
        <v>417422</v>
      </c>
      <c r="C29" s="117">
        <v>416371</v>
      </c>
      <c r="D29" s="117">
        <v>1051</v>
      </c>
      <c r="E29" s="118">
        <v>0.3</v>
      </c>
      <c r="F29" s="131"/>
      <c r="G29" s="119"/>
    </row>
    <row r="30" spans="1:7" s="134" customFormat="1" ht="12.75" customHeight="1">
      <c r="A30" s="116" t="s">
        <v>69</v>
      </c>
      <c r="B30" s="117">
        <v>39751</v>
      </c>
      <c r="C30" s="117">
        <v>41456</v>
      </c>
      <c r="D30" s="117">
        <v>-1705</v>
      </c>
      <c r="E30" s="118">
        <v>-4.1</v>
      </c>
      <c r="F30" s="133"/>
      <c r="G30" s="127"/>
    </row>
    <row r="31" spans="1:7" s="132" customFormat="1" ht="12.75" customHeight="1">
      <c r="A31" s="116" t="s">
        <v>70</v>
      </c>
      <c r="B31" s="117">
        <v>4</v>
      </c>
      <c r="C31" s="117">
        <v>3</v>
      </c>
      <c r="D31" s="117">
        <v>1</v>
      </c>
      <c r="E31" s="118">
        <v>33.3</v>
      </c>
      <c r="F31" s="131"/>
      <c r="G31" s="119"/>
    </row>
    <row r="32" spans="1:7" s="134" customFormat="1" ht="24" customHeight="1">
      <c r="A32" s="116" t="s">
        <v>71</v>
      </c>
      <c r="B32" s="117">
        <v>1394</v>
      </c>
      <c r="C32" s="117">
        <v>1312</v>
      </c>
      <c r="D32" s="117">
        <v>82</v>
      </c>
      <c r="E32" s="118">
        <v>6.3</v>
      </c>
      <c r="F32" s="133"/>
      <c r="G32" s="127"/>
    </row>
    <row r="33" spans="1:7" s="132" customFormat="1" ht="15.75" customHeight="1">
      <c r="A33" s="116" t="s">
        <v>72</v>
      </c>
      <c r="B33" s="117">
        <v>69058</v>
      </c>
      <c r="C33" s="117">
        <v>68233</v>
      </c>
      <c r="D33" s="117">
        <v>825</v>
      </c>
      <c r="E33" s="118">
        <v>1.2</v>
      </c>
      <c r="F33" s="131"/>
      <c r="G33" s="119"/>
    </row>
    <row r="34" spans="1:7" s="134" customFormat="1" ht="15.75" customHeight="1">
      <c r="A34" s="116" t="s">
        <v>73</v>
      </c>
      <c r="B34" s="117">
        <v>2548</v>
      </c>
      <c r="C34" s="117">
        <v>2509</v>
      </c>
      <c r="D34" s="35">
        <v>39</v>
      </c>
      <c r="E34" s="118">
        <v>1.6</v>
      </c>
      <c r="F34" s="133"/>
      <c r="G34" s="127"/>
    </row>
    <row r="35" spans="1:7" s="136" customFormat="1" ht="12.75" customHeight="1">
      <c r="A35" s="116" t="s">
        <v>74</v>
      </c>
      <c r="B35" s="117">
        <v>266</v>
      </c>
      <c r="C35" s="117">
        <v>264</v>
      </c>
      <c r="D35" s="35">
        <v>2</v>
      </c>
      <c r="E35" s="118">
        <v>0.8</v>
      </c>
      <c r="F35" s="131"/>
      <c r="G35" s="119"/>
    </row>
    <row r="36" spans="1:7" s="136" customFormat="1" ht="12.75" customHeight="1">
      <c r="A36" s="116" t="s">
        <v>75</v>
      </c>
      <c r="B36" s="117">
        <v>20590</v>
      </c>
      <c r="C36" s="117">
        <v>19954</v>
      </c>
      <c r="D36" s="35">
        <v>636</v>
      </c>
      <c r="E36" s="118">
        <v>3.2</v>
      </c>
      <c r="F36" s="131"/>
      <c r="G36" s="119"/>
    </row>
    <row r="37" spans="1:7" s="136" customFormat="1" ht="12.75" customHeight="1">
      <c r="A37" s="116" t="s">
        <v>76</v>
      </c>
      <c r="B37" s="117">
        <v>82656</v>
      </c>
      <c r="C37" s="117">
        <v>82926</v>
      </c>
      <c r="D37" s="35">
        <v>-270</v>
      </c>
      <c r="E37" s="118">
        <v>-0.3</v>
      </c>
      <c r="F37" s="131"/>
      <c r="G37" s="119"/>
    </row>
    <row r="38" spans="1:7" s="136" customFormat="1" ht="12.75" customHeight="1">
      <c r="A38" s="116" t="s">
        <v>77</v>
      </c>
      <c r="B38" s="117">
        <v>7240</v>
      </c>
      <c r="C38" s="117">
        <v>7426</v>
      </c>
      <c r="D38" s="35">
        <v>-186</v>
      </c>
      <c r="E38" s="118">
        <v>-2.5</v>
      </c>
      <c r="F38" s="131"/>
      <c r="G38" s="119"/>
    </row>
    <row r="39" spans="1:7" s="136" customFormat="1" ht="12.75" customHeight="1">
      <c r="A39" s="141" t="s">
        <v>78</v>
      </c>
      <c r="B39" s="117">
        <v>503</v>
      </c>
      <c r="C39" s="117">
        <v>535</v>
      </c>
      <c r="D39" s="121">
        <v>-32</v>
      </c>
      <c r="E39" s="122">
        <v>-6</v>
      </c>
      <c r="F39" s="131"/>
      <c r="G39" s="119"/>
    </row>
    <row r="40" spans="1:7" s="136" customFormat="1" ht="12.75" customHeight="1">
      <c r="A40" s="116" t="s">
        <v>79</v>
      </c>
      <c r="B40" s="117">
        <v>8732</v>
      </c>
      <c r="C40" s="117">
        <v>8732</v>
      </c>
      <c r="D40" s="35">
        <v>0</v>
      </c>
      <c r="E40" s="118">
        <v>0</v>
      </c>
      <c r="F40" s="131"/>
      <c r="G40" s="119"/>
    </row>
    <row r="41" spans="1:7" s="136" customFormat="1" ht="12.75" customHeight="1">
      <c r="A41" s="116" t="s">
        <v>80</v>
      </c>
      <c r="B41" s="117">
        <v>40796</v>
      </c>
      <c r="C41" s="117">
        <v>33578</v>
      </c>
      <c r="D41" s="35">
        <v>7218</v>
      </c>
      <c r="E41" s="118">
        <v>21.5</v>
      </c>
      <c r="F41" s="131"/>
      <c r="G41" s="119"/>
    </row>
    <row r="42" spans="1:7" s="136" customFormat="1" ht="12.75" customHeight="1">
      <c r="A42" s="116" t="s">
        <v>81</v>
      </c>
      <c r="B42" s="117">
        <v>-760</v>
      </c>
      <c r="C42" s="117">
        <v>-878</v>
      </c>
      <c r="D42" s="35">
        <v>-118</v>
      </c>
      <c r="E42" s="118">
        <v>-13.4</v>
      </c>
      <c r="F42" s="131"/>
      <c r="G42" s="119"/>
    </row>
    <row r="43" spans="1:7" s="136" customFormat="1" ht="12.75" customHeight="1">
      <c r="A43" s="116" t="s">
        <v>82</v>
      </c>
      <c r="B43" s="117">
        <v>429</v>
      </c>
      <c r="C43" s="117">
        <v>417</v>
      </c>
      <c r="D43" s="35">
        <v>12</v>
      </c>
      <c r="E43" s="118">
        <v>2.9</v>
      </c>
      <c r="F43" s="131"/>
      <c r="G43" s="119"/>
    </row>
    <row r="44" spans="1:7" s="136" customFormat="1" ht="12.75" customHeight="1">
      <c r="A44" s="116" t="s">
        <v>83</v>
      </c>
      <c r="B44" s="117">
        <v>4103</v>
      </c>
      <c r="C44" s="117">
        <v>4103</v>
      </c>
      <c r="D44" s="35">
        <v>0</v>
      </c>
      <c r="E44" s="118">
        <v>0</v>
      </c>
      <c r="F44" s="131"/>
      <c r="G44" s="119"/>
    </row>
    <row r="45" spans="1:7" s="136" customFormat="1" ht="12.75" customHeight="1">
      <c r="A45" s="116" t="s">
        <v>5</v>
      </c>
      <c r="B45" s="117">
        <v>342</v>
      </c>
      <c r="C45" s="117">
        <v>386</v>
      </c>
      <c r="D45" s="35">
        <v>-44</v>
      </c>
      <c r="E45" s="118">
        <v>-11.4</v>
      </c>
      <c r="F45" s="131"/>
      <c r="G45" s="119"/>
    </row>
    <row r="46" spans="1:7" s="136" customFormat="1" ht="12.75" customHeight="1">
      <c r="A46" s="116" t="s">
        <v>19</v>
      </c>
      <c r="B46" s="117">
        <v>1252</v>
      </c>
      <c r="C46" s="117">
        <v>7316</v>
      </c>
      <c r="D46" s="35">
        <v>-6064</v>
      </c>
      <c r="E46" s="118">
        <v>-82.9</v>
      </c>
      <c r="F46" s="131"/>
      <c r="G46" s="119"/>
    </row>
    <row r="47" spans="1:7" s="120" customFormat="1" ht="15.75" customHeight="1">
      <c r="A47" s="140" t="s">
        <v>84</v>
      </c>
      <c r="B47" s="57">
        <v>792728</v>
      </c>
      <c r="C47" s="57">
        <v>794097</v>
      </c>
      <c r="D47" s="57">
        <v>-1369</v>
      </c>
      <c r="E47" s="142">
        <v>-0.2</v>
      </c>
      <c r="F47" s="138"/>
      <c r="G47" s="143"/>
    </row>
    <row r="48" spans="1:7" s="101" customFormat="1" ht="24.75" customHeight="1">
      <c r="A48" s="221" t="s">
        <v>85</v>
      </c>
      <c r="B48" s="221"/>
      <c r="C48" s="221"/>
      <c r="D48" s="221"/>
      <c r="E48" s="221"/>
      <c r="F48" s="144"/>
      <c r="G48" s="144"/>
    </row>
    <row r="49" spans="1:7" s="110" customFormat="1" ht="1.5" customHeight="1">
      <c r="A49" s="145"/>
      <c r="B49" s="145"/>
      <c r="C49" s="145"/>
      <c r="D49" s="145"/>
      <c r="E49" s="145"/>
      <c r="F49" s="146"/>
      <c r="G49" s="147"/>
    </row>
  </sheetData>
  <sheetProtection/>
  <mergeCells count="7">
    <mergeCell ref="A48:E48"/>
    <mergeCell ref="D6:E6"/>
    <mergeCell ref="A7:A8"/>
    <mergeCell ref="D7:E7"/>
    <mergeCell ref="D25:E25"/>
    <mergeCell ref="A26:A27"/>
    <mergeCell ref="D26:E26"/>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H48"/>
  <sheetViews>
    <sheetView showGridLines="0" zoomScale="145" zoomScaleNormal="145" zoomScalePageLayoutView="0" workbookViewId="0" topLeftCell="A1">
      <selection activeCell="A2" sqref="A2"/>
    </sheetView>
  </sheetViews>
  <sheetFormatPr defaultColWidth="9.140625" defaultRowHeight="12.75"/>
  <cols>
    <col min="1" max="1" width="50.7109375" style="97" customWidth="1"/>
    <col min="2" max="2" width="7.7109375" style="97" customWidth="1"/>
    <col min="3" max="3" width="7.7109375" style="105" customWidth="1"/>
    <col min="4" max="4" width="10.7109375" style="97" customWidth="1"/>
    <col min="5" max="7" width="7.7109375" style="97" customWidth="1"/>
    <col min="8" max="8" width="2.7109375" style="97" customWidth="1"/>
    <col min="9" max="16384" width="9.140625" style="97" customWidth="1"/>
  </cols>
  <sheetData>
    <row r="2" spans="1:6" s="198" customFormat="1" ht="21" customHeight="1">
      <c r="A2" s="197" t="s">
        <v>107</v>
      </c>
      <c r="F2" s="204"/>
    </row>
    <row r="3" spans="1:6" s="198" customFormat="1" ht="7.5" customHeight="1">
      <c r="A3" s="203"/>
      <c r="F3" s="204"/>
    </row>
    <row r="4" spans="1:6" s="198" customFormat="1" ht="18" customHeight="1">
      <c r="A4" s="193" t="s">
        <v>109</v>
      </c>
      <c r="F4" s="204"/>
    </row>
    <row r="6" spans="1:7" ht="12" customHeight="1">
      <c r="A6" s="63"/>
      <c r="B6" s="85"/>
      <c r="C6" s="85"/>
      <c r="D6" s="64"/>
      <c r="E6" s="64"/>
      <c r="F6" s="218" t="s">
        <v>17</v>
      </c>
      <c r="G6" s="218"/>
    </row>
    <row r="7" spans="1:7" ht="12.75">
      <c r="A7" s="222" t="s">
        <v>49</v>
      </c>
      <c r="B7" s="230" t="s">
        <v>87</v>
      </c>
      <c r="C7" s="215"/>
      <c r="D7" s="149"/>
      <c r="E7" s="215" t="s">
        <v>23</v>
      </c>
      <c r="F7" s="215"/>
      <c r="G7" s="215"/>
    </row>
    <row r="8" spans="1:7" ht="15" customHeight="1">
      <c r="A8" s="229"/>
      <c r="B8" s="148" t="s">
        <v>88</v>
      </c>
      <c r="C8" s="148" t="s">
        <v>89</v>
      </c>
      <c r="D8" s="148" t="s">
        <v>90</v>
      </c>
      <c r="E8" s="148" t="s">
        <v>91</v>
      </c>
      <c r="F8" s="148" t="s">
        <v>92</v>
      </c>
      <c r="G8" s="148" t="s">
        <v>93</v>
      </c>
    </row>
    <row r="9" spans="1:7" s="150" customFormat="1" ht="12.75" customHeight="1">
      <c r="A9" s="116" t="s">
        <v>51</v>
      </c>
      <c r="B9" s="117">
        <v>70451</v>
      </c>
      <c r="C9" s="117">
        <v>71576</v>
      </c>
      <c r="D9" s="117">
        <v>72057</v>
      </c>
      <c r="E9" s="117">
        <v>79520</v>
      </c>
      <c r="F9" s="117">
        <v>75552</v>
      </c>
      <c r="G9" s="117">
        <v>61788</v>
      </c>
    </row>
    <row r="10" spans="1:7" s="150" customFormat="1" ht="12.75" customHeight="1">
      <c r="A10" s="116" t="s">
        <v>52</v>
      </c>
      <c r="B10" s="117">
        <v>401033</v>
      </c>
      <c r="C10" s="117">
        <v>399463</v>
      </c>
      <c r="D10" s="117">
        <v>411902</v>
      </c>
      <c r="E10" s="117">
        <v>399943</v>
      </c>
      <c r="F10" s="117">
        <v>405181</v>
      </c>
      <c r="G10" s="117">
        <v>402764</v>
      </c>
    </row>
    <row r="11" spans="1:8" s="132" customFormat="1" ht="13.5" customHeight="1">
      <c r="A11" s="135" t="s">
        <v>53</v>
      </c>
      <c r="B11" s="117">
        <v>400419</v>
      </c>
      <c r="C11" s="117">
        <v>399076</v>
      </c>
      <c r="D11" s="117">
        <v>411902</v>
      </c>
      <c r="E11" s="117">
        <v>399943</v>
      </c>
      <c r="F11" s="117">
        <v>405181</v>
      </c>
      <c r="G11" s="117">
        <v>402764</v>
      </c>
      <c r="H11" s="151"/>
    </row>
    <row r="12" spans="1:8" s="132" customFormat="1" ht="19.5" customHeight="1">
      <c r="A12" s="135" t="s">
        <v>54</v>
      </c>
      <c r="B12" s="117">
        <v>614</v>
      </c>
      <c r="C12" s="117">
        <v>387</v>
      </c>
      <c r="D12" s="117">
        <v>0</v>
      </c>
      <c r="E12" s="117">
        <v>0</v>
      </c>
      <c r="F12" s="117">
        <v>0</v>
      </c>
      <c r="G12" s="117">
        <v>0</v>
      </c>
      <c r="H12" s="151"/>
    </row>
    <row r="13" spans="1:7" s="150" customFormat="1" ht="15" customHeight="1">
      <c r="A13" s="116" t="s">
        <v>55</v>
      </c>
      <c r="B13" s="117">
        <v>11688</v>
      </c>
      <c r="C13" s="117">
        <v>11557</v>
      </c>
      <c r="D13" s="117">
        <v>0</v>
      </c>
      <c r="E13" s="117">
        <v>0</v>
      </c>
      <c r="F13" s="117">
        <v>0</v>
      </c>
      <c r="G13" s="117">
        <v>0</v>
      </c>
    </row>
    <row r="14" spans="1:7" s="150" customFormat="1" ht="15.75" customHeight="1">
      <c r="A14" s="116" t="s">
        <v>56</v>
      </c>
      <c r="B14" s="117">
        <v>42111</v>
      </c>
      <c r="C14" s="117">
        <v>42158</v>
      </c>
      <c r="D14" s="117">
        <v>39582</v>
      </c>
      <c r="E14" s="117">
        <v>42532</v>
      </c>
      <c r="F14" s="117">
        <v>44981</v>
      </c>
      <c r="G14" s="117">
        <v>47159</v>
      </c>
    </row>
    <row r="15" spans="1:7" s="150" customFormat="1" ht="15.75" customHeight="1">
      <c r="A15" s="116" t="s">
        <v>57</v>
      </c>
      <c r="B15" s="117">
        <v>60398</v>
      </c>
      <c r="C15" s="117">
        <v>59860</v>
      </c>
      <c r="D15" s="117">
        <v>64968</v>
      </c>
      <c r="E15" s="117">
        <v>68489</v>
      </c>
      <c r="F15" s="117">
        <v>67598</v>
      </c>
      <c r="G15" s="117">
        <v>76758</v>
      </c>
    </row>
    <row r="16" spans="1:7" s="150" customFormat="1" ht="24.75" customHeight="1">
      <c r="A16" s="116" t="s">
        <v>58</v>
      </c>
      <c r="B16" s="117">
        <v>153550</v>
      </c>
      <c r="C16" s="117">
        <v>152582</v>
      </c>
      <c r="D16" s="117">
        <v>152582</v>
      </c>
      <c r="E16" s="117">
        <v>150391</v>
      </c>
      <c r="F16" s="117">
        <v>147621</v>
      </c>
      <c r="G16" s="117">
        <v>145744</v>
      </c>
    </row>
    <row r="17" spans="1:7" s="150" customFormat="1" ht="21.75" customHeight="1">
      <c r="A17" s="116" t="s">
        <v>59</v>
      </c>
      <c r="B17" s="117">
        <v>476</v>
      </c>
      <c r="C17" s="117">
        <v>423</v>
      </c>
      <c r="D17" s="117">
        <v>423</v>
      </c>
      <c r="E17" s="117">
        <v>433</v>
      </c>
      <c r="F17" s="117">
        <v>305</v>
      </c>
      <c r="G17" s="117">
        <v>887</v>
      </c>
    </row>
    <row r="18" spans="1:7" s="150" customFormat="1" ht="12.75" customHeight="1">
      <c r="A18" s="116" t="s">
        <v>60</v>
      </c>
      <c r="B18" s="117">
        <v>654</v>
      </c>
      <c r="C18" s="117">
        <v>678</v>
      </c>
      <c r="D18" s="117">
        <v>678</v>
      </c>
      <c r="E18" s="117">
        <v>655</v>
      </c>
      <c r="F18" s="117">
        <v>732</v>
      </c>
      <c r="G18" s="117">
        <v>769</v>
      </c>
    </row>
    <row r="19" spans="1:7" s="150" customFormat="1" ht="12.75" customHeight="1">
      <c r="A19" s="116" t="s">
        <v>61</v>
      </c>
      <c r="B19" s="117">
        <v>14367</v>
      </c>
      <c r="C19" s="117">
        <v>14419</v>
      </c>
      <c r="D19" s="117">
        <v>14419</v>
      </c>
      <c r="E19" s="117">
        <v>12425</v>
      </c>
      <c r="F19" s="117">
        <v>12548</v>
      </c>
      <c r="G19" s="117">
        <v>12568</v>
      </c>
    </row>
    <row r="20" spans="1:7" s="150" customFormat="1" ht="12.75" customHeight="1">
      <c r="A20" s="116" t="s">
        <v>62</v>
      </c>
      <c r="B20" s="117">
        <v>17174</v>
      </c>
      <c r="C20" s="117">
        <v>18018</v>
      </c>
      <c r="D20" s="117">
        <v>16887</v>
      </c>
      <c r="E20" s="117">
        <v>16834</v>
      </c>
      <c r="F20" s="117">
        <v>17056</v>
      </c>
      <c r="G20" s="117">
        <v>16917</v>
      </c>
    </row>
    <row r="21" spans="1:7" s="150" customFormat="1" ht="12.75" customHeight="1">
      <c r="A21" s="116" t="s">
        <v>63</v>
      </c>
      <c r="B21" s="117">
        <v>751</v>
      </c>
      <c r="C21" s="117">
        <v>627</v>
      </c>
      <c r="D21" s="117">
        <v>627</v>
      </c>
      <c r="E21" s="117">
        <v>788</v>
      </c>
      <c r="F21" s="117">
        <v>778</v>
      </c>
      <c r="G21" s="117">
        <v>783</v>
      </c>
    </row>
    <row r="22" spans="1:7" s="150" customFormat="1" ht="12.75" customHeight="1">
      <c r="A22" s="116" t="s">
        <v>64</v>
      </c>
      <c r="B22" s="117">
        <v>20075</v>
      </c>
      <c r="C22" s="117">
        <v>22736</v>
      </c>
      <c r="D22" s="117">
        <v>22736</v>
      </c>
      <c r="E22" s="117">
        <v>18856</v>
      </c>
      <c r="F22" s="117">
        <v>20520</v>
      </c>
      <c r="G22" s="117">
        <v>24231</v>
      </c>
    </row>
    <row r="23" spans="1:7" ht="15.75" customHeight="1">
      <c r="A23" s="137" t="s">
        <v>65</v>
      </c>
      <c r="B23" s="57">
        <v>792728</v>
      </c>
      <c r="C23" s="57">
        <v>794097</v>
      </c>
      <c r="D23" s="57">
        <v>796861</v>
      </c>
      <c r="E23" s="57">
        <v>790866</v>
      </c>
      <c r="F23" s="57">
        <v>792872</v>
      </c>
      <c r="G23" s="57">
        <v>790368</v>
      </c>
    </row>
    <row r="24" spans="1:7" ht="12.75">
      <c r="A24" s="152"/>
      <c r="B24" s="153"/>
      <c r="C24" s="154"/>
      <c r="D24" s="153"/>
      <c r="E24" s="153"/>
      <c r="F24" s="153"/>
      <c r="G24" s="153"/>
    </row>
    <row r="25" spans="1:8" ht="13.5" customHeight="1">
      <c r="A25" s="222" t="s">
        <v>94</v>
      </c>
      <c r="B25" s="230" t="s">
        <v>87</v>
      </c>
      <c r="C25" s="215"/>
      <c r="D25" s="215" t="s">
        <v>23</v>
      </c>
      <c r="E25" s="215"/>
      <c r="F25" s="215"/>
      <c r="G25" s="215"/>
      <c r="H25" s="155"/>
    </row>
    <row r="26" spans="1:8" ht="15" customHeight="1">
      <c r="A26" s="229"/>
      <c r="B26" s="148" t="s">
        <v>88</v>
      </c>
      <c r="C26" s="148" t="s">
        <v>89</v>
      </c>
      <c r="D26" s="148" t="s">
        <v>90</v>
      </c>
      <c r="E26" s="148" t="s">
        <v>91</v>
      </c>
      <c r="F26" s="148" t="s">
        <v>92</v>
      </c>
      <c r="G26" s="148" t="s">
        <v>93</v>
      </c>
      <c r="H26" s="105"/>
    </row>
    <row r="27" spans="1:7" s="150" customFormat="1" ht="12.75" customHeight="1">
      <c r="A27" s="116" t="s">
        <v>67</v>
      </c>
      <c r="B27" s="117">
        <v>96905</v>
      </c>
      <c r="C27" s="117">
        <v>99989</v>
      </c>
      <c r="D27" s="117">
        <v>99989</v>
      </c>
      <c r="E27" s="117">
        <v>99999</v>
      </c>
      <c r="F27" s="117">
        <v>99827</v>
      </c>
      <c r="G27" s="117">
        <v>103001</v>
      </c>
    </row>
    <row r="28" spans="1:7" s="150" customFormat="1" ht="12.75" customHeight="1">
      <c r="A28" s="116" t="s">
        <v>68</v>
      </c>
      <c r="B28" s="117">
        <v>417422</v>
      </c>
      <c r="C28" s="117">
        <v>416371</v>
      </c>
      <c r="D28" s="117">
        <v>416371</v>
      </c>
      <c r="E28" s="117">
        <v>416507</v>
      </c>
      <c r="F28" s="117">
        <v>411344</v>
      </c>
      <c r="G28" s="117">
        <v>412416</v>
      </c>
    </row>
    <row r="29" spans="1:7" s="150" customFormat="1" ht="12.75" customHeight="1">
      <c r="A29" s="116" t="s">
        <v>69</v>
      </c>
      <c r="B29" s="117">
        <v>39751</v>
      </c>
      <c r="C29" s="117">
        <v>41456</v>
      </c>
      <c r="D29" s="117">
        <v>41218</v>
      </c>
      <c r="E29" s="117">
        <v>41715</v>
      </c>
      <c r="F29" s="117">
        <v>42553</v>
      </c>
      <c r="G29" s="117">
        <v>44823</v>
      </c>
    </row>
    <row r="30" spans="1:7" s="150" customFormat="1" ht="12.75" customHeight="1">
      <c r="A30" s="116" t="s">
        <v>70</v>
      </c>
      <c r="B30" s="117">
        <v>4</v>
      </c>
      <c r="C30" s="117">
        <v>3</v>
      </c>
      <c r="D30" s="117">
        <v>3</v>
      </c>
      <c r="E30" s="117">
        <v>3</v>
      </c>
      <c r="F30" s="117">
        <v>4</v>
      </c>
      <c r="G30" s="117">
        <v>3</v>
      </c>
    </row>
    <row r="31" spans="1:7" s="150" customFormat="1" ht="19.5" customHeight="1">
      <c r="A31" s="116" t="s">
        <v>71</v>
      </c>
      <c r="B31" s="117">
        <v>1394</v>
      </c>
      <c r="C31" s="117">
        <v>1312</v>
      </c>
      <c r="D31" s="117">
        <v>1312</v>
      </c>
      <c r="E31" s="117">
        <v>1397</v>
      </c>
      <c r="F31" s="117">
        <v>1341</v>
      </c>
      <c r="G31" s="117">
        <v>1333</v>
      </c>
    </row>
    <row r="32" spans="1:7" s="150" customFormat="1" ht="19.5" customHeight="1">
      <c r="A32" s="116" t="s">
        <v>72</v>
      </c>
      <c r="B32" s="117">
        <v>69058</v>
      </c>
      <c r="C32" s="117">
        <v>68233</v>
      </c>
      <c r="D32" s="117">
        <v>68233</v>
      </c>
      <c r="E32" s="117">
        <v>65466</v>
      </c>
      <c r="F32" s="117">
        <v>62891</v>
      </c>
      <c r="G32" s="117">
        <v>60637</v>
      </c>
    </row>
    <row r="33" spans="1:7" s="150" customFormat="1" ht="12.75" customHeight="1">
      <c r="A33" s="116" t="s">
        <v>73</v>
      </c>
      <c r="B33" s="117">
        <v>2548</v>
      </c>
      <c r="C33" s="117">
        <v>2509</v>
      </c>
      <c r="D33" s="117">
        <v>2509</v>
      </c>
      <c r="E33" s="117">
        <v>2225</v>
      </c>
      <c r="F33" s="117">
        <v>2136</v>
      </c>
      <c r="G33" s="117">
        <v>2348</v>
      </c>
    </row>
    <row r="34" spans="1:7" s="150" customFormat="1" ht="21.75" customHeight="1">
      <c r="A34" s="116" t="s">
        <v>74</v>
      </c>
      <c r="B34" s="117">
        <v>266</v>
      </c>
      <c r="C34" s="117">
        <v>264</v>
      </c>
      <c r="D34" s="117">
        <v>264</v>
      </c>
      <c r="E34" s="117">
        <v>296</v>
      </c>
      <c r="F34" s="117">
        <v>295</v>
      </c>
      <c r="G34" s="117">
        <v>302</v>
      </c>
    </row>
    <row r="35" spans="1:7" s="150" customFormat="1" ht="15.75" customHeight="1">
      <c r="A35" s="116" t="s">
        <v>75</v>
      </c>
      <c r="B35" s="117">
        <v>20590</v>
      </c>
      <c r="C35" s="117">
        <v>19954</v>
      </c>
      <c r="D35" s="117">
        <v>20214</v>
      </c>
      <c r="E35" s="117">
        <v>18499</v>
      </c>
      <c r="F35" s="117">
        <v>27978</v>
      </c>
      <c r="G35" s="117">
        <v>24195</v>
      </c>
    </row>
    <row r="36" spans="1:7" s="150" customFormat="1" ht="12.75" customHeight="1">
      <c r="A36" s="116" t="s">
        <v>76</v>
      </c>
      <c r="B36" s="117">
        <v>82656</v>
      </c>
      <c r="C36" s="117">
        <v>82926</v>
      </c>
      <c r="D36" s="117">
        <v>82926</v>
      </c>
      <c r="E36" s="117">
        <v>83211</v>
      </c>
      <c r="F36" s="117">
        <v>83593</v>
      </c>
      <c r="G36" s="117">
        <v>84405</v>
      </c>
    </row>
    <row r="37" spans="1:7" s="150" customFormat="1" ht="12.75" customHeight="1">
      <c r="A37" s="116" t="s">
        <v>77</v>
      </c>
      <c r="B37" s="117">
        <v>7240</v>
      </c>
      <c r="C37" s="117">
        <v>7426</v>
      </c>
      <c r="D37" s="117">
        <v>7218</v>
      </c>
      <c r="E37" s="117">
        <v>7042</v>
      </c>
      <c r="F37" s="117">
        <v>7017</v>
      </c>
      <c r="G37" s="117">
        <v>5442</v>
      </c>
    </row>
    <row r="38" spans="1:7" s="150" customFormat="1" ht="12.75" customHeight="1">
      <c r="A38" s="126" t="s">
        <v>78</v>
      </c>
      <c r="B38" s="117">
        <v>503</v>
      </c>
      <c r="C38" s="117">
        <v>535</v>
      </c>
      <c r="D38" s="117">
        <v>327</v>
      </c>
      <c r="E38" s="117">
        <v>399</v>
      </c>
      <c r="F38" s="117">
        <v>440</v>
      </c>
      <c r="G38" s="117">
        <v>547</v>
      </c>
    </row>
    <row r="39" spans="1:7" s="150" customFormat="1" ht="12.75" customHeight="1">
      <c r="A39" s="116" t="s">
        <v>79</v>
      </c>
      <c r="B39" s="117">
        <v>8732</v>
      </c>
      <c r="C39" s="117">
        <v>8732</v>
      </c>
      <c r="D39" s="117">
        <v>8732</v>
      </c>
      <c r="E39" s="117">
        <v>8732</v>
      </c>
      <c r="F39" s="117">
        <v>8732</v>
      </c>
      <c r="G39" s="117">
        <v>8732</v>
      </c>
    </row>
    <row r="40" spans="1:7" s="150" customFormat="1" ht="12.75" customHeight="1">
      <c r="A40" s="116" t="s">
        <v>80</v>
      </c>
      <c r="B40" s="117">
        <v>40796</v>
      </c>
      <c r="C40" s="117">
        <v>33578</v>
      </c>
      <c r="D40" s="117">
        <v>36843</v>
      </c>
      <c r="E40" s="117">
        <v>37301</v>
      </c>
      <c r="F40" s="117">
        <v>37300</v>
      </c>
      <c r="G40" s="117">
        <v>40273</v>
      </c>
    </row>
    <row r="41" spans="1:7" s="150" customFormat="1" ht="12.75" customHeight="1">
      <c r="A41" s="116" t="s">
        <v>81</v>
      </c>
      <c r="B41" s="117">
        <v>-760</v>
      </c>
      <c r="C41" s="117">
        <v>-878</v>
      </c>
      <c r="D41" s="117">
        <v>-1206</v>
      </c>
      <c r="E41" s="117">
        <v>-2327</v>
      </c>
      <c r="F41" s="117">
        <v>-2240</v>
      </c>
      <c r="G41" s="117">
        <v>-2555</v>
      </c>
    </row>
    <row r="42" spans="1:7" s="150" customFormat="1" ht="13.5" customHeight="1">
      <c r="A42" s="116" t="s">
        <v>82</v>
      </c>
      <c r="B42" s="117">
        <v>429</v>
      </c>
      <c r="C42" s="117">
        <v>417</v>
      </c>
      <c r="D42" s="117">
        <v>417</v>
      </c>
      <c r="E42" s="117">
        <v>419</v>
      </c>
      <c r="F42" s="117">
        <v>404</v>
      </c>
      <c r="G42" s="117">
        <v>398</v>
      </c>
    </row>
    <row r="43" spans="1:7" s="150" customFormat="1" ht="13.5" customHeight="1">
      <c r="A43" s="116" t="s">
        <v>83</v>
      </c>
      <c r="B43" s="117">
        <v>4103</v>
      </c>
      <c r="C43" s="117">
        <v>4103</v>
      </c>
      <c r="D43" s="117">
        <v>4103</v>
      </c>
      <c r="E43" s="117">
        <v>4102</v>
      </c>
      <c r="F43" s="117">
        <v>4102</v>
      </c>
      <c r="G43" s="117">
        <v>3358</v>
      </c>
    </row>
    <row r="44" spans="1:7" s="150" customFormat="1" ht="13.5" customHeight="1">
      <c r="A44" s="116" t="s">
        <v>5</v>
      </c>
      <c r="B44" s="117">
        <v>342</v>
      </c>
      <c r="C44" s="117">
        <v>386</v>
      </c>
      <c r="D44" s="117">
        <v>399</v>
      </c>
      <c r="E44" s="117">
        <v>391</v>
      </c>
      <c r="F44" s="117">
        <v>357</v>
      </c>
      <c r="G44" s="117">
        <v>356</v>
      </c>
    </row>
    <row r="45" spans="1:7" s="150" customFormat="1" ht="13.5" customHeight="1">
      <c r="A45" s="116" t="s">
        <v>19</v>
      </c>
      <c r="B45" s="117">
        <v>1252</v>
      </c>
      <c r="C45" s="117">
        <v>7316</v>
      </c>
      <c r="D45" s="117">
        <v>7316</v>
      </c>
      <c r="E45" s="117">
        <v>5888</v>
      </c>
      <c r="F45" s="117">
        <v>5238</v>
      </c>
      <c r="G45" s="117">
        <v>901</v>
      </c>
    </row>
    <row r="46" spans="1:7" ht="15.75" customHeight="1">
      <c r="A46" s="123" t="s">
        <v>95</v>
      </c>
      <c r="B46" s="57">
        <v>792728</v>
      </c>
      <c r="C46" s="57">
        <v>794097</v>
      </c>
      <c r="D46" s="57">
        <v>796861</v>
      </c>
      <c r="E46" s="57">
        <v>790866</v>
      </c>
      <c r="F46" s="57">
        <v>792872</v>
      </c>
      <c r="G46" s="57">
        <v>790368</v>
      </c>
    </row>
    <row r="47" spans="1:7" ht="27" customHeight="1">
      <c r="A47" s="213" t="s">
        <v>85</v>
      </c>
      <c r="B47" s="228"/>
      <c r="C47" s="228"/>
      <c r="D47" s="228"/>
      <c r="E47" s="228"/>
      <c r="F47" s="228"/>
      <c r="G47" s="228"/>
    </row>
    <row r="48" spans="1:7" ht="1.5" customHeight="1">
      <c r="A48" s="145"/>
      <c r="B48" s="145"/>
      <c r="C48" s="145"/>
      <c r="D48" s="145"/>
      <c r="E48" s="145"/>
      <c r="F48" s="145"/>
      <c r="G48" s="145"/>
    </row>
  </sheetData>
  <sheetProtection/>
  <mergeCells count="8">
    <mergeCell ref="A47:G47"/>
    <mergeCell ref="F6:G6"/>
    <mergeCell ref="A7:A8"/>
    <mergeCell ref="B7:C7"/>
    <mergeCell ref="E7:G7"/>
    <mergeCell ref="A25:A26"/>
    <mergeCell ref="B25:C25"/>
    <mergeCell ref="D25:G25"/>
  </mergeCells>
  <dataValidations count="1">
    <dataValidation allowBlank="1" showInputMessage="1" showErrorMessage="1" prompt="QUESTA RIGA NON HA DATI IN INPUT IN QUANTO PRESENTE SOLO SU TRIMESTRALIZZAZIONE" sqref="A42"/>
  </dataValidations>
  <printOptions/>
  <pageMargins left="0.75" right="0.75" top="1" bottom="1" header="0.5" footer="0.5"/>
  <pageSetup horizontalDpi="600" verticalDpi="600" orientation="portrait" paperSize="9" scale="88" r:id="rId1"/>
  <ignoredErrors>
    <ignoredError sqref="B7:G2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2:S19"/>
  <sheetViews>
    <sheetView showGridLines="0" zoomScale="115" zoomScaleNormal="115" zoomScaleSheetLayoutView="120" zoomScalePageLayoutView="0" workbookViewId="0" topLeftCell="A1">
      <selection activeCell="A1" sqref="A1"/>
    </sheetView>
  </sheetViews>
  <sheetFormatPr defaultColWidth="9.140625" defaultRowHeight="12.75"/>
  <cols>
    <col min="1" max="1" width="25.7109375" style="159" customWidth="1"/>
    <col min="2" max="2" width="8.7109375" style="156" customWidth="1"/>
    <col min="3" max="7" width="8.7109375" style="157" customWidth="1"/>
    <col min="8" max="8" width="8.7109375" style="156" customWidth="1"/>
    <col min="9" max="10" width="8.7109375" style="157" customWidth="1"/>
    <col min="11" max="19" width="8.7109375" style="158" customWidth="1"/>
    <col min="20" max="16384" width="9.140625" style="158" customWidth="1"/>
  </cols>
  <sheetData>
    <row r="2" spans="1:10" ht="25.5">
      <c r="A2" s="197" t="s">
        <v>107</v>
      </c>
      <c r="G2" s="156"/>
      <c r="H2" s="157"/>
      <c r="J2" s="158"/>
    </row>
    <row r="3" spans="1:10" ht="12.75">
      <c r="A3" s="205"/>
      <c r="G3" s="156"/>
      <c r="H3" s="157"/>
      <c r="J3" s="158"/>
    </row>
    <row r="4" spans="1:10" ht="18.75">
      <c r="A4" s="206" t="s">
        <v>110</v>
      </c>
      <c r="G4" s="156"/>
      <c r="H4" s="157"/>
      <c r="J4" s="158"/>
    </row>
    <row r="5" spans="1:18" ht="12.75">
      <c r="A5" s="167"/>
      <c r="B5" s="231"/>
      <c r="C5" s="231"/>
      <c r="D5" s="177"/>
      <c r="E5" s="232"/>
      <c r="F5" s="232"/>
      <c r="G5" s="178"/>
      <c r="H5" s="179"/>
      <c r="I5" s="180"/>
      <c r="J5" s="180"/>
      <c r="K5" s="181"/>
      <c r="L5" s="181"/>
      <c r="M5" s="181"/>
      <c r="N5" s="181"/>
      <c r="O5" s="181"/>
      <c r="P5" s="181"/>
      <c r="Q5" s="182"/>
      <c r="R5" s="182"/>
    </row>
    <row r="6" spans="1:19" ht="22.5" customHeight="1">
      <c r="A6" s="183" t="s">
        <v>101</v>
      </c>
      <c r="B6" s="233" t="s">
        <v>96</v>
      </c>
      <c r="C6" s="233"/>
      <c r="D6" s="233"/>
      <c r="E6" s="234" t="s">
        <v>111</v>
      </c>
      <c r="F6" s="234"/>
      <c r="G6" s="234"/>
      <c r="H6" s="234" t="s">
        <v>97</v>
      </c>
      <c r="I6" s="234"/>
      <c r="J6" s="234"/>
      <c r="K6" s="234" t="s">
        <v>98</v>
      </c>
      <c r="L6" s="234"/>
      <c r="M6" s="234"/>
      <c r="N6" s="234" t="s">
        <v>99</v>
      </c>
      <c r="O6" s="234"/>
      <c r="P6" s="234"/>
      <c r="Q6" s="236" t="s">
        <v>100</v>
      </c>
      <c r="R6" s="236"/>
      <c r="S6" s="236"/>
    </row>
    <row r="7" spans="1:19" ht="18">
      <c r="A7" s="160"/>
      <c r="B7" s="161">
        <v>2018</v>
      </c>
      <c r="C7" s="161">
        <v>2017</v>
      </c>
      <c r="D7" s="161" t="s">
        <v>102</v>
      </c>
      <c r="E7" s="161">
        <v>2018</v>
      </c>
      <c r="F7" s="161">
        <v>2017</v>
      </c>
      <c r="G7" s="161" t="s">
        <v>102</v>
      </c>
      <c r="H7" s="161">
        <v>2018</v>
      </c>
      <c r="I7" s="161">
        <v>2017</v>
      </c>
      <c r="J7" s="161" t="s">
        <v>102</v>
      </c>
      <c r="K7" s="161">
        <v>2018</v>
      </c>
      <c r="L7" s="161">
        <v>2017</v>
      </c>
      <c r="M7" s="161" t="s">
        <v>102</v>
      </c>
      <c r="N7" s="161">
        <v>2018</v>
      </c>
      <c r="O7" s="161">
        <v>2017</v>
      </c>
      <c r="P7" s="161" t="s">
        <v>102</v>
      </c>
      <c r="Q7" s="162">
        <v>2018</v>
      </c>
      <c r="R7" s="162">
        <v>2017</v>
      </c>
      <c r="S7" s="162" t="s">
        <v>102</v>
      </c>
    </row>
    <row r="8" spans="1:19" s="166" customFormat="1" ht="24.75" customHeight="1">
      <c r="A8" s="163" t="s">
        <v>32</v>
      </c>
      <c r="B8" s="164">
        <v>2387</v>
      </c>
      <c r="C8" s="164">
        <v>2135</v>
      </c>
      <c r="D8" s="164">
        <v>2307</v>
      </c>
      <c r="E8" s="164">
        <v>1164</v>
      </c>
      <c r="F8" s="164">
        <v>819</v>
      </c>
      <c r="G8" s="164">
        <v>826</v>
      </c>
      <c r="H8" s="164">
        <v>469</v>
      </c>
      <c r="I8" s="164">
        <v>461</v>
      </c>
      <c r="J8" s="164">
        <v>463</v>
      </c>
      <c r="K8" s="164">
        <v>480</v>
      </c>
      <c r="L8" s="164">
        <v>464</v>
      </c>
      <c r="M8" s="164">
        <v>468</v>
      </c>
      <c r="N8" s="164">
        <v>192</v>
      </c>
      <c r="O8" s="164">
        <v>178</v>
      </c>
      <c r="P8" s="164">
        <v>178</v>
      </c>
      <c r="Q8" s="165">
        <v>324</v>
      </c>
      <c r="R8" s="165">
        <v>319</v>
      </c>
      <c r="S8" s="165">
        <v>319</v>
      </c>
    </row>
    <row r="9" spans="1:19" s="166" customFormat="1" ht="24.75" customHeight="1">
      <c r="A9" s="184" t="s">
        <v>3</v>
      </c>
      <c r="B9" s="164">
        <v>-1347</v>
      </c>
      <c r="C9" s="164">
        <v>-1176</v>
      </c>
      <c r="D9" s="164">
        <v>-1397</v>
      </c>
      <c r="E9" s="164">
        <v>-254</v>
      </c>
      <c r="F9" s="164">
        <v>-240</v>
      </c>
      <c r="G9" s="164">
        <v>-241</v>
      </c>
      <c r="H9" s="164">
        <v>-232</v>
      </c>
      <c r="I9" s="164">
        <v>-215</v>
      </c>
      <c r="J9" s="164">
        <v>-223</v>
      </c>
      <c r="K9" s="164">
        <v>-137</v>
      </c>
      <c r="L9" s="164">
        <v>-130</v>
      </c>
      <c r="M9" s="164">
        <v>-131</v>
      </c>
      <c r="N9" s="164">
        <v>-38</v>
      </c>
      <c r="O9" s="164">
        <v>-34</v>
      </c>
      <c r="P9" s="164">
        <v>-34</v>
      </c>
      <c r="Q9" s="165">
        <v>-41</v>
      </c>
      <c r="R9" s="165">
        <v>-40</v>
      </c>
      <c r="S9" s="165">
        <v>-40</v>
      </c>
    </row>
    <row r="10" spans="1:19" s="166" customFormat="1" ht="24.75" customHeight="1">
      <c r="A10" s="184" t="s">
        <v>4</v>
      </c>
      <c r="B10" s="164">
        <v>1040</v>
      </c>
      <c r="C10" s="164">
        <v>959</v>
      </c>
      <c r="D10" s="164">
        <v>910</v>
      </c>
      <c r="E10" s="164">
        <v>910</v>
      </c>
      <c r="F10" s="164">
        <v>579</v>
      </c>
      <c r="G10" s="164">
        <v>585</v>
      </c>
      <c r="H10" s="164">
        <v>237</v>
      </c>
      <c r="I10" s="164">
        <v>246</v>
      </c>
      <c r="J10" s="164">
        <v>240</v>
      </c>
      <c r="K10" s="164">
        <v>343</v>
      </c>
      <c r="L10" s="164">
        <v>334</v>
      </c>
      <c r="M10" s="164">
        <v>337</v>
      </c>
      <c r="N10" s="164">
        <v>154</v>
      </c>
      <c r="O10" s="164">
        <v>144</v>
      </c>
      <c r="P10" s="164">
        <v>144</v>
      </c>
      <c r="Q10" s="165">
        <v>283</v>
      </c>
      <c r="R10" s="165">
        <v>279</v>
      </c>
      <c r="S10" s="165">
        <v>279</v>
      </c>
    </row>
    <row r="11" spans="1:19" s="166" customFormat="1" ht="24.75" customHeight="1">
      <c r="A11" s="184" t="s">
        <v>19</v>
      </c>
      <c r="B11" s="164">
        <v>415</v>
      </c>
      <c r="C11" s="164">
        <v>400</v>
      </c>
      <c r="D11" s="164">
        <v>367</v>
      </c>
      <c r="E11" s="164">
        <v>671</v>
      </c>
      <c r="F11" s="164">
        <v>358</v>
      </c>
      <c r="G11" s="164">
        <v>363</v>
      </c>
      <c r="H11" s="164">
        <v>183</v>
      </c>
      <c r="I11" s="164">
        <v>362</v>
      </c>
      <c r="J11" s="164">
        <v>356</v>
      </c>
      <c r="K11" s="164">
        <v>242</v>
      </c>
      <c r="L11" s="164">
        <v>226</v>
      </c>
      <c r="M11" s="164">
        <v>228</v>
      </c>
      <c r="N11" s="164">
        <v>121</v>
      </c>
      <c r="O11" s="164">
        <v>115</v>
      </c>
      <c r="P11" s="164">
        <v>115</v>
      </c>
      <c r="Q11" s="165">
        <v>199</v>
      </c>
      <c r="R11" s="165">
        <v>195</v>
      </c>
      <c r="S11" s="165">
        <v>195</v>
      </c>
    </row>
    <row r="12" spans="1:18" ht="34.5" customHeight="1">
      <c r="A12" s="167"/>
      <c r="B12" s="185"/>
      <c r="C12" s="185"/>
      <c r="D12" s="185"/>
      <c r="E12" s="186"/>
      <c r="F12" s="186"/>
      <c r="G12" s="186"/>
      <c r="H12" s="185"/>
      <c r="I12" s="185"/>
      <c r="J12" s="185"/>
      <c r="K12" s="185"/>
      <c r="L12" s="185"/>
      <c r="M12" s="185"/>
      <c r="N12" s="185"/>
      <c r="O12" s="185"/>
      <c r="P12" s="185"/>
      <c r="Q12" s="187"/>
      <c r="R12" s="187"/>
    </row>
    <row r="13" spans="1:18" ht="22.5">
      <c r="A13" s="183" t="s">
        <v>103</v>
      </c>
      <c r="B13" s="233" t="s">
        <v>96</v>
      </c>
      <c r="C13" s="233"/>
      <c r="D13" s="168"/>
      <c r="E13" s="234" t="s">
        <v>111</v>
      </c>
      <c r="F13" s="234"/>
      <c r="G13" s="169"/>
      <c r="H13" s="234" t="s">
        <v>97</v>
      </c>
      <c r="I13" s="234"/>
      <c r="J13" s="168"/>
      <c r="K13" s="234" t="s">
        <v>98</v>
      </c>
      <c r="L13" s="234"/>
      <c r="M13" s="169"/>
      <c r="N13" s="234" t="s">
        <v>99</v>
      </c>
      <c r="O13" s="234"/>
      <c r="P13" s="169"/>
      <c r="Q13" s="236" t="s">
        <v>100</v>
      </c>
      <c r="R13" s="236"/>
    </row>
    <row r="14" spans="1:18" ht="12.75">
      <c r="A14" s="170"/>
      <c r="B14" s="161" t="s">
        <v>29</v>
      </c>
      <c r="C14" s="161" t="s">
        <v>47</v>
      </c>
      <c r="D14" s="161"/>
      <c r="E14" s="161" t="s">
        <v>29</v>
      </c>
      <c r="F14" s="161" t="s">
        <v>47</v>
      </c>
      <c r="G14" s="161"/>
      <c r="H14" s="161" t="s">
        <v>29</v>
      </c>
      <c r="I14" s="161" t="s">
        <v>47</v>
      </c>
      <c r="J14" s="161"/>
      <c r="K14" s="161" t="s">
        <v>29</v>
      </c>
      <c r="L14" s="161" t="s">
        <v>47</v>
      </c>
      <c r="M14" s="161"/>
      <c r="N14" s="161" t="s">
        <v>29</v>
      </c>
      <c r="O14" s="161" t="s">
        <v>47</v>
      </c>
      <c r="P14" s="161"/>
      <c r="Q14" s="162" t="s">
        <v>29</v>
      </c>
      <c r="R14" s="162" t="s">
        <v>47</v>
      </c>
    </row>
    <row r="15" spans="1:18" s="166" customFormat="1" ht="22.5" customHeight="1">
      <c r="A15" s="171" t="s">
        <v>104</v>
      </c>
      <c r="B15" s="164">
        <v>214602</v>
      </c>
      <c r="C15" s="164">
        <v>212547</v>
      </c>
      <c r="D15" s="164"/>
      <c r="E15" s="164">
        <v>115645</v>
      </c>
      <c r="F15" s="164">
        <v>114317</v>
      </c>
      <c r="G15" s="164"/>
      <c r="H15" s="164">
        <v>28807</v>
      </c>
      <c r="I15" s="164">
        <v>28594</v>
      </c>
      <c r="J15" s="164"/>
      <c r="K15" s="164">
        <v>8249</v>
      </c>
      <c r="L15" s="164">
        <v>7912</v>
      </c>
      <c r="M15" s="164"/>
      <c r="N15" s="164">
        <v>361</v>
      </c>
      <c r="O15" s="164">
        <v>361</v>
      </c>
      <c r="P15" s="172"/>
      <c r="Q15" s="165">
        <v>22</v>
      </c>
      <c r="R15" s="165">
        <v>22</v>
      </c>
    </row>
    <row r="16" spans="1:18" s="166" customFormat="1" ht="22.5" customHeight="1">
      <c r="A16" s="171" t="s">
        <v>105</v>
      </c>
      <c r="B16" s="164">
        <v>193503</v>
      </c>
      <c r="C16" s="164">
        <v>191925</v>
      </c>
      <c r="D16" s="164"/>
      <c r="E16" s="164">
        <v>107529</v>
      </c>
      <c r="F16" s="164">
        <v>107160</v>
      </c>
      <c r="G16" s="164"/>
      <c r="H16" s="164">
        <v>36340</v>
      </c>
      <c r="I16" s="164">
        <v>35774</v>
      </c>
      <c r="J16" s="164"/>
      <c r="K16" s="164">
        <v>31043</v>
      </c>
      <c r="L16" s="164">
        <v>31146</v>
      </c>
      <c r="M16" s="164"/>
      <c r="N16" s="164">
        <v>6</v>
      </c>
      <c r="O16" s="164">
        <v>6</v>
      </c>
      <c r="P16" s="172"/>
      <c r="Q16" s="165">
        <v>0</v>
      </c>
      <c r="R16" s="165">
        <v>0</v>
      </c>
    </row>
    <row r="17" spans="1:16" s="174" customFormat="1" ht="39.75" customHeight="1">
      <c r="A17" s="235" t="s">
        <v>106</v>
      </c>
      <c r="B17" s="235"/>
      <c r="C17" s="235"/>
      <c r="D17" s="235"/>
      <c r="E17" s="235"/>
      <c r="F17" s="235"/>
      <c r="G17" s="235"/>
      <c r="H17" s="235"/>
      <c r="I17" s="235"/>
      <c r="J17" s="235"/>
      <c r="K17" s="235"/>
      <c r="L17" s="235"/>
      <c r="M17" s="235"/>
      <c r="N17" s="235"/>
      <c r="O17" s="235"/>
      <c r="P17" s="173"/>
    </row>
    <row r="18" spans="1:18" ht="1.5" customHeight="1">
      <c r="A18" s="188"/>
      <c r="B18" s="188"/>
      <c r="C18" s="189"/>
      <c r="D18" s="189"/>
      <c r="E18" s="189"/>
      <c r="F18" s="189"/>
      <c r="G18" s="189"/>
      <c r="H18" s="188"/>
      <c r="I18" s="189"/>
      <c r="J18" s="189"/>
      <c r="K18" s="175"/>
      <c r="L18" s="175"/>
      <c r="M18" s="175"/>
      <c r="N18" s="175"/>
      <c r="O18" s="175"/>
      <c r="P18" s="175"/>
      <c r="Q18" s="175"/>
      <c r="R18" s="175"/>
    </row>
    <row r="19" spans="2:18" ht="12.75">
      <c r="B19" s="190"/>
      <c r="C19" s="191"/>
      <c r="D19" s="191"/>
      <c r="E19" s="191"/>
      <c r="F19" s="191"/>
      <c r="G19" s="191"/>
      <c r="H19" s="190"/>
      <c r="I19" s="191"/>
      <c r="J19" s="191"/>
      <c r="K19" s="176"/>
      <c r="L19" s="176"/>
      <c r="M19" s="176"/>
      <c r="N19" s="176"/>
      <c r="O19" s="176"/>
      <c r="P19" s="176"/>
      <c r="Q19" s="176"/>
      <c r="R19" s="176"/>
    </row>
  </sheetData>
  <sheetProtection/>
  <mergeCells count="15">
    <mergeCell ref="N6:P6"/>
    <mergeCell ref="A17:O17"/>
    <mergeCell ref="Q6:S6"/>
    <mergeCell ref="B13:C13"/>
    <mergeCell ref="E13:F13"/>
    <mergeCell ref="H13:I13"/>
    <mergeCell ref="K13:L13"/>
    <mergeCell ref="N13:O13"/>
    <mergeCell ref="Q13:R13"/>
    <mergeCell ref="B5:C5"/>
    <mergeCell ref="E5:F5"/>
    <mergeCell ref="B6:D6"/>
    <mergeCell ref="E6:G6"/>
    <mergeCell ref="H6:J6"/>
    <mergeCell ref="K6:M6"/>
  </mergeCells>
  <printOptions/>
  <pageMargins left="0.984251968503937" right="0.5905511811023623" top="0.984251968503937" bottom="0.984251968503937" header="0.5118110236220472" footer="0.5118110236220472"/>
  <pageSetup firstPageNumber="19" useFirstPageNumber="1" fitToHeight="1" fitToWidth="1" horizontalDpi="1200" verticalDpi="12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2018-03-30T09:01:47Z</cp:lastPrinted>
  <dcterms:created xsi:type="dcterms:W3CDTF">2001-01-29T10:41:02Z</dcterms:created>
  <dcterms:modified xsi:type="dcterms:W3CDTF">2018-05-08T09:43:05Z</dcterms:modified>
  <cp:category/>
  <cp:version/>
  <cp:contentType/>
  <cp:contentStatus/>
</cp:coreProperties>
</file>