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7635" firstSheet="2" activeTab="4"/>
  </bookViews>
  <sheets>
    <sheet name="CE_ricl_Consolidato" sheetId="1" r:id="rId1"/>
    <sheet name="CE_ricl_Consolidato trimes" sheetId="2" r:id="rId2"/>
    <sheet name="SP riclass. semplificato" sheetId="3" r:id="rId3"/>
    <sheet name="SP riclass. trimestrale" sheetId="4" r:id="rId4"/>
    <sheet name="Dati_Sint_Segment " sheetId="5" r:id="rId5"/>
  </sheets>
  <definedNames>
    <definedName name="_xlnm.Print_Area" localSheetId="0">'CE_ricl_Consolidato'!$A$1:$G$43</definedName>
    <definedName name="_xlnm.Print_Area" localSheetId="1">'CE_ricl_Consolidato trimes'!$A$1:$J$41</definedName>
    <definedName name="_xlnm.Print_Area" localSheetId="4">'Dati_Sint_Segment '!$A$1:$Q$26</definedName>
    <definedName name="Z_8562CDB7_27EA_4D1C_968C_03422A17CE65_.wvu.PrintArea" localSheetId="0" hidden="1">'CE_ricl_Consolidato'!$A$1:$H$43</definedName>
    <definedName name="Z_8562CDB7_27EA_4D1C_968C_03422A17CE65_.wvu.PrintArea" localSheetId="1" hidden="1">'CE_ricl_Consolidato trimes'!$A$1:$J$41</definedName>
    <definedName name="Z_8562CDB7_27EA_4D1C_968C_03422A17CE65_.wvu.Rows" localSheetId="0" hidden="1">'CE_ricl_Consolidato'!$43:$43</definedName>
  </definedNames>
  <calcPr fullCalcOnLoad="1"/>
</workbook>
</file>

<file path=xl/sharedStrings.xml><?xml version="1.0" encoding="utf-8"?>
<sst xmlns="http://schemas.openxmlformats.org/spreadsheetml/2006/main" count="251" uniqueCount="115">
  <si>
    <t>(milioni di euro)</t>
  </si>
  <si>
    <t>30.09.2009</t>
  </si>
  <si>
    <t>30.09.2008</t>
  </si>
  <si>
    <t xml:space="preserve">      variazioni</t>
  </si>
  <si>
    <t>assolute</t>
  </si>
  <si>
    <t>%</t>
  </si>
  <si>
    <t>Interessi netti</t>
  </si>
  <si>
    <t xml:space="preserve">Dividendi e utili (perdite) di partecipazioni </t>
  </si>
  <si>
    <t>valutate 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</si>
  <si>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</si>
  <si>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</si>
  <si>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</si>
  <si>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</si>
  <si>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Proventi operativi netti</t>
  </si>
  <si>
    <t>Spese del personale</t>
  </si>
  <si>
    <t>Spese amministrative</t>
  </si>
  <si>
    <t>Ammortamento immobilizzazioni immateriali e materiali</t>
  </si>
  <si>
    <t>Oneri operativi</t>
  </si>
  <si>
    <t>Risultato della gestione operativa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</si>
  <si>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</si>
  <si>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</si>
  <si>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</si>
  <si>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</si>
  <si>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</si>
  <si>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</si>
  <si>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</si>
  <si>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</si>
  <si>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</si>
  <si>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dei costi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</si>
  <si>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</si>
  <si>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</si>
  <si>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</si>
  <si>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</si>
  <si>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>Utile base per azione  (basic EPS) – euro</t>
  </si>
  <si>
    <t>Utile diluito per azione  (diluted EPS) – euro</t>
  </si>
  <si>
    <t>Dati riesposti ove richiesto dai principi contabili internazionali e per tenere conto delle variazioni intervenute nel perimetro di consolidamento.</t>
  </si>
  <si>
    <t>Voci</t>
  </si>
  <si>
    <t>4°               trimestre</t>
  </si>
  <si>
    <t xml:space="preserve">3°               trimestre </t>
  </si>
  <si>
    <t>2°               trimestre</t>
  </si>
  <si>
    <t>1°
trimestre</t>
  </si>
  <si>
    <t>3°               trimestre</t>
  </si>
  <si>
    <t>1°               trimestre</t>
  </si>
  <si>
    <t>media trimestri</t>
  </si>
  <si>
    <t>Ammortamento immobilizzazioni immateriali
e materiali</t>
  </si>
  <si>
    <t xml:space="preserve">Utili (perdite) su attività finanziarie detenute </t>
  </si>
  <si>
    <t>sino a scadenza e su altri investimenti</t>
  </si>
  <si>
    <t>Effetti economici dell'allocazione dei costi</t>
  </si>
  <si>
    <t>di acquisizione (al netto delle imposte)</t>
  </si>
  <si>
    <t>Utile (perdita) dei gruppi di attività in via</t>
  </si>
  <si>
    <t>di dismissione (al netto delle imposte)</t>
  </si>
  <si>
    <t xml:space="preserve"> </t>
  </si>
  <si>
    <t>Conto economico consolidato riclassificato</t>
  </si>
  <si>
    <t>Evoluzione trimestrale del conto economico consolidato riclassificato</t>
  </si>
  <si>
    <t>Attività</t>
  </si>
  <si>
    <t>31.12.2008</t>
  </si>
  <si>
    <t>Attività finanziarie di negoziazione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</si>
  <si>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</si>
  <si>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</si>
  <si>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</si>
  <si>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</si>
  <si>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</si>
  <si>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</si>
  <si>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</si>
  <si>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</si>
  <si>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 xml:space="preserve">Attività non correnti e gruppi di attività </t>
  </si>
  <si>
    <t>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</si>
  <si>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</si>
  <si>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</si>
  <si>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</si>
  <si>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</si>
  <si>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</si>
  <si>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</si>
  <si>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</si>
  <si>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</si>
  <si>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</si>
  <si>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</si>
  <si>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</si>
  <si>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</si>
  <si>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</si>
  <si>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</si>
  <si>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</si>
  <si>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</si>
  <si>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Utile di periodo</t>
  </si>
  <si>
    <t>Totale passività e patrimonio netto</t>
  </si>
  <si>
    <t>Evoluzione trimestrale dei dati patrimoniali consolidati riclassificati</t>
  </si>
  <si>
    <t>Esercizio 2009</t>
  </si>
  <si>
    <t>Esercizio 2008</t>
  </si>
  <si>
    <t xml:space="preserve">30/9 </t>
  </si>
  <si>
    <t xml:space="preserve">30/6 </t>
  </si>
  <si>
    <t>31/12</t>
  </si>
  <si>
    <t>30/9</t>
  </si>
  <si>
    <t>30/6</t>
  </si>
  <si>
    <t>31/3</t>
  </si>
  <si>
    <t xml:space="preserve">Attività finanziarie di negoziazione </t>
  </si>
  <si>
    <t>Passività associate ad attività  in via di dismissione</t>
  </si>
  <si>
    <r>
      <t xml:space="preserve">31/3 </t>
    </r>
    <r>
      <rPr>
        <sz val="7"/>
        <rFont val="Frutiger LT 65 Bold"/>
        <family val="2"/>
      </rPr>
      <t xml:space="preserve"> </t>
    </r>
  </si>
  <si>
    <t>Gruppo Intesa Sanpaolo</t>
  </si>
  <si>
    <t xml:space="preserve">Dati di sintesi e indicatori di bilancio per settori di attività </t>
  </si>
  <si>
    <t>Banca dei Territori</t>
  </si>
  <si>
    <t>Corporate e
 Investment Banking</t>
  </si>
  <si>
    <t>Public Finance</t>
  </si>
  <si>
    <t>Banche Estere</t>
  </si>
  <si>
    <t>Eurizon Capital</t>
  </si>
  <si>
    <t>Banca Fideuram</t>
  </si>
  <si>
    <t>Raccolta diretta da clientela</t>
  </si>
  <si>
    <t xml:space="preserve">Indici di redditività (%) </t>
  </si>
  <si>
    <t>Cost / Income</t>
  </si>
  <si>
    <t xml:space="preserve">Economic Value Added (EVA) 
(milioni di euro) </t>
  </si>
  <si>
    <t xml:space="preserve">Dati riesposti ove richiesto dai principi contabili internazionali e per tenere conto delle variazioni intervenute nel perimetro di consolidamento e nel perimetro operativo. </t>
  </si>
  <si>
    <r>
      <t xml:space="preserve">Dati economici
</t>
    </r>
    <r>
      <rPr>
        <sz val="7.5"/>
        <rFont val="Frutiger LT 45 Light"/>
        <family val="2"/>
      </rPr>
      <t xml:space="preserve"> (milioni di euro)</t>
    </r>
  </si>
  <si>
    <r>
      <t xml:space="preserve">Dati patrimoniali 
</t>
    </r>
    <r>
      <rPr>
        <sz val="7.5"/>
        <rFont val="Frutiger LT 45 Light"/>
        <family val="2"/>
      </rPr>
      <t>(milioni di euro)</t>
    </r>
  </si>
  <si>
    <r>
      <t xml:space="preserve">ROE </t>
    </r>
    <r>
      <rPr>
        <vertAlign val="superscript"/>
        <sz val="7"/>
        <rFont val="Frutiger LT 45 Light"/>
        <family val="2"/>
      </rPr>
      <t>(a)</t>
    </r>
  </si>
  <si>
    <r>
      <t xml:space="preserve">(a) </t>
    </r>
    <r>
      <rPr>
        <sz val="7"/>
        <rFont val="Frutiger LT 45 Light"/>
        <family val="2"/>
      </rPr>
      <t>L'indice rappresenta il rapporto tra il risultato netto ed il capitale allocato. Il rapporto è stato annualizzato.</t>
    </r>
  </si>
  <si>
    <t>Dati patrimoniali consolidati  riclassificati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</si>
</sst>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4" formatCode="#,##0_);\(#,##0\);\-\ "/>
    <numFmt numFmtId="176" formatCode="&quot;L.&quot;#,##0_);[Red]\(&quot;L.&quot;#,##0\)"/>
    <numFmt numFmtId="178" formatCode="_-[$€-2]\ * #,##0.00_-;\-[$€-2]\ * #,##0.00_-;_-[$€-2]\ * &quot;-&quot;??_-"/>
    <numFmt numFmtId="179" formatCode="#,##0;\-#,##0;\-"/>
    <numFmt numFmtId="180" formatCode="#,##0;\-#,##0;\-\ "/>
    <numFmt numFmtId="181" formatCode="#,##0.0;\-#,##0.0;\-\ "/>
    <numFmt numFmtId="182" formatCode="#,##0.0;\-#,##0.0;\-"/>
    <numFmt numFmtId="187" formatCode="#,##0.00;\-#,##0.00;\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"/>
      <name val="Frutiger LT 45 Light"/>
      <family val="2"/>
    </font>
    <font>
      <b/>
      <sz val="8"/>
      <name val="Frutiger LT 45 Light"/>
      <family val="2"/>
    </font>
    <font>
      <sz val="8"/>
      <name val="Frutiger LT 65 Bold"/>
      <family val="2"/>
    </font>
    <font>
      <strike/>
      <sz val="8"/>
      <name val="Frutiger LT 65 Bold"/>
      <family val="2"/>
    </font>
    <font>
      <sz val="7.5"/>
      <name val="Frutiger LT 45 Light"/>
      <family val="2"/>
    </font>
    <font>
      <sz val="8"/>
      <color indexed="9"/>
      <name val="Frutiger LT 45 Light"/>
      <family val="2"/>
    </font>
    <font>
      <sz val="8"/>
      <color indexed="9"/>
      <name val="Frutiger LT 65 Bold"/>
      <family val="2"/>
    </font>
    <font>
      <vertAlign val="superscript"/>
      <sz val="8"/>
      <name val="Frutiger LT 45 Light"/>
      <family val="2"/>
    </font>
    <font>
      <sz val="7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"/>
      <name val="Frutiger LT 45 Light"/>
      <family val="2"/>
    </font>
    <font>
      <sz val="12"/>
      <name val="Frutiger LT 45 Light"/>
      <family val="2"/>
    </font>
    <font>
      <sz val="10"/>
      <name val="Frutiger LT 45 Light"/>
      <family val="2"/>
    </font>
    <font>
      <b/>
      <sz val="10"/>
      <name val="Frutiger LT 45 Light"/>
      <family val="2"/>
    </font>
    <font>
      <b/>
      <sz val="7"/>
      <name val="Frutiger LT 45 Light"/>
      <family val="2"/>
    </font>
    <font>
      <i/>
      <u val="single"/>
      <sz val="12"/>
      <name val="Frutiger LT 45 Light"/>
      <family val="2"/>
    </font>
    <font>
      <b/>
      <i/>
      <sz val="9"/>
      <name val="Frutiger LT 45 Light"/>
      <family val="2"/>
    </font>
    <font>
      <sz val="7"/>
      <name val="Frutiger LT 65 Bold"/>
      <family val="2"/>
    </font>
    <font>
      <u val="single"/>
      <sz val="12"/>
      <name val="Frutiger LT 45 Light"/>
      <family val="2"/>
    </font>
    <font>
      <b/>
      <sz val="12"/>
      <name val="Frutiger LT 45 Light"/>
      <family val="2"/>
    </font>
    <font>
      <b/>
      <sz val="8"/>
      <name val="Frutiger LT 65 Bold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14"/>
      <name val="Frutiger LT 45 Light"/>
      <family val="2"/>
    </font>
    <font>
      <sz val="11"/>
      <name val="Frutiger LT 45 Light"/>
      <family val="2"/>
    </font>
    <font>
      <sz val="7.5"/>
      <name val="Frutiger LT 65 Bold"/>
      <family val="2"/>
    </font>
    <font>
      <sz val="6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40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2">
    <xf numFmtId="15" fontId="0" fillId="0" borderId="0" xfId="0" applyAlignment="1">
      <alignment/>
    </xf>
    <xf numFmtId="172" fontId="5" fillId="0" borderId="0" xfId="33" applyNumberFormat="1" applyFont="1" applyProtection="1">
      <alignment/>
      <protection/>
    </xf>
    <xf numFmtId="172" fontId="6" fillId="0" borderId="0" xfId="33" applyNumberFormat="1" applyFont="1" applyProtection="1">
      <alignment/>
      <protection locked="0"/>
    </xf>
    <xf numFmtId="172" fontId="6" fillId="0" borderId="0" xfId="33" applyNumberFormat="1" applyFont="1" applyAlignment="1" applyProtection="1">
      <alignment horizontal="right"/>
      <protection locked="0"/>
    </xf>
    <xf numFmtId="172" fontId="7" fillId="0" borderId="0" xfId="33" applyNumberFormat="1" applyFont="1" applyBorder="1" applyAlignment="1" applyProtection="1">
      <alignment horizontal="right"/>
      <protection locked="0"/>
    </xf>
    <xf numFmtId="182" fontId="8" fillId="0" borderId="0" xfId="32" applyNumberFormat="1" applyFont="1" applyProtection="1">
      <alignment/>
      <protection locked="0"/>
    </xf>
    <xf numFmtId="182" fontId="8" fillId="0" borderId="0" xfId="32" applyNumberFormat="1" applyFont="1" applyFill="1" applyProtection="1">
      <alignment/>
      <protection locked="0"/>
    </xf>
    <xf numFmtId="172" fontId="8" fillId="0" borderId="0" xfId="32" applyNumberFormat="1" applyFont="1" applyFill="1" applyBorder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182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79" fontId="9" fillId="0" borderId="0" xfId="33" applyNumberFormat="1" applyFont="1" applyBorder="1" applyAlignment="1" applyProtection="1">
      <alignment/>
      <protection locked="0"/>
    </xf>
    <xf numFmtId="15" fontId="0" fillId="0" borderId="0" xfId="0" applyFont="1" applyAlignment="1" applyProtection="1">
      <alignment/>
      <protection/>
    </xf>
    <xf numFmtId="172" fontId="9" fillId="0" borderId="0" xfId="33" applyNumberFormat="1" applyFont="1" applyBorder="1" applyAlignment="1" applyProtection="1">
      <alignment horizontal="left"/>
      <protection locked="0"/>
    </xf>
    <xf numFmtId="172" fontId="10" fillId="0" borderId="0" xfId="33" applyNumberFormat="1" applyFont="1" applyProtection="1">
      <alignment/>
      <protection locked="0"/>
    </xf>
    <xf numFmtId="172" fontId="9" fillId="0" borderId="0" xfId="33" applyNumberFormat="1" applyFont="1" applyAlignment="1" applyProtection="1">
      <alignment horizontal="right"/>
      <protection locked="0"/>
    </xf>
    <xf numFmtId="172" fontId="9" fillId="0" borderId="0" xfId="33" applyNumberFormat="1" applyFont="1" applyBorder="1" applyAlignment="1" applyProtection="1">
      <alignment horizontal="right"/>
      <protection locked="0"/>
    </xf>
    <xf numFmtId="182" fontId="9" fillId="0" borderId="0" xfId="33" applyNumberFormat="1" applyFont="1" applyBorder="1" applyAlignment="1" applyProtection="1">
      <alignment horizontal="right"/>
      <protection locked="0"/>
    </xf>
    <xf numFmtId="182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2" fontId="11" fillId="2" borderId="0" xfId="33" applyNumberFormat="1" applyFont="1" applyFill="1" applyBorder="1" applyAlignment="1" applyProtection="1">
      <alignment horizontal="left" vertical="top"/>
      <protection/>
    </xf>
    <xf numFmtId="14" fontId="11" fillId="3" borderId="0" xfId="0" applyNumberFormat="1" applyFont="1" applyFill="1" applyBorder="1" applyAlignment="1">
      <alignment horizontal="right" vertical="top"/>
    </xf>
    <xf numFmtId="0" fontId="11" fillId="3" borderId="0" xfId="0" applyNumberFormat="1" applyFont="1" applyFill="1" applyBorder="1" applyAlignment="1" quotePrefix="1">
      <alignment horizontal="right" vertical="top"/>
    </xf>
    <xf numFmtId="0" fontId="11" fillId="0" borderId="0" xfId="0" applyNumberFormat="1" applyFont="1" applyFill="1" applyBorder="1" applyAlignment="1">
      <alignment horizontal="center" vertical="top" wrapText="1"/>
    </xf>
    <xf numFmtId="1" fontId="12" fillId="0" borderId="0" xfId="25" applyNumberFormat="1" applyFont="1" applyFill="1" applyBorder="1" applyAlignment="1" applyProtection="1" quotePrefix="1">
      <alignment horizontal="right" vertical="top"/>
      <protection locked="0"/>
    </xf>
    <xf numFmtId="0" fontId="11" fillId="3" borderId="0" xfId="0" applyNumberFormat="1" applyFont="1" applyFill="1" applyBorder="1" applyAlignment="1">
      <alignment horizontal="center" vertical="center"/>
    </xf>
    <xf numFmtId="14" fontId="13" fillId="3" borderId="0" xfId="0" applyNumberFormat="1" applyFont="1" applyFill="1" applyBorder="1" applyAlignment="1">
      <alignment horizontal="right" vertical="center"/>
    </xf>
    <xf numFmtId="15" fontId="9" fillId="3" borderId="0" xfId="0" applyFont="1" applyFill="1" applyBorder="1" applyAlignment="1">
      <alignment horizontal="right" vertical="center"/>
    </xf>
    <xf numFmtId="15" fontId="11" fillId="3" borderId="0" xfId="0" applyFont="1" applyFill="1" applyBorder="1" applyAlignment="1">
      <alignment horizontal="right" vertical="center"/>
    </xf>
    <xf numFmtId="182" fontId="11" fillId="3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>
      <alignment horizontal="right" vertical="center"/>
    </xf>
    <xf numFmtId="172" fontId="9" fillId="0" borderId="0" xfId="33" applyNumberFormat="1" applyFont="1" applyBorder="1" applyAlignment="1" applyProtection="1">
      <alignment horizontal="left"/>
      <protection/>
    </xf>
    <xf numFmtId="182" fontId="9" fillId="0" borderId="0" xfId="29" applyNumberFormat="1" applyFont="1" applyFill="1" applyBorder="1" applyProtection="1">
      <alignment/>
      <protection/>
    </xf>
    <xf numFmtId="182" fontId="9" fillId="0" borderId="0" xfId="33" applyNumberFormat="1" applyFont="1" applyFill="1" applyBorder="1" applyAlignment="1" applyProtection="1">
      <alignment/>
      <protection locked="0"/>
    </xf>
    <xf numFmtId="179" fontId="14" fillId="0" borderId="0" xfId="33" applyNumberFormat="1" applyFont="1" applyFill="1" applyBorder="1" applyAlignment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72" fontId="9" fillId="0" borderId="0" xfId="33" applyNumberFormat="1" applyFont="1" applyFill="1" applyBorder="1" applyAlignment="1" applyProtection="1">
      <alignment horizontal="left"/>
      <protection/>
    </xf>
    <xf numFmtId="172" fontId="9" fillId="0" borderId="0" xfId="33" applyNumberFormat="1" applyFont="1" applyBorder="1" applyProtection="1">
      <alignment/>
      <protection/>
    </xf>
    <xf numFmtId="172" fontId="11" fillId="0" borderId="0" xfId="33" applyNumberFormat="1" applyFont="1" applyBorder="1" applyAlignment="1" applyProtection="1">
      <alignment horizontal="left"/>
      <protection/>
    </xf>
    <xf numFmtId="179" fontId="11" fillId="0" borderId="0" xfId="33" applyNumberFormat="1" applyFont="1" applyBorder="1" applyAlignment="1" applyProtection="1">
      <alignment/>
      <protection locked="0"/>
    </xf>
    <xf numFmtId="182" fontId="11" fillId="0" borderId="0" xfId="29" applyNumberFormat="1" applyFont="1" applyFill="1" applyBorder="1" applyProtection="1">
      <alignment/>
      <protection/>
    </xf>
    <xf numFmtId="182" fontId="11" fillId="0" borderId="0" xfId="33" applyNumberFormat="1" applyFont="1" applyFill="1" applyBorder="1" applyAlignment="1" applyProtection="1">
      <alignment/>
      <protection locked="0"/>
    </xf>
    <xf numFmtId="179" fontId="15" fillId="0" borderId="0" xfId="33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2" fontId="9" fillId="0" borderId="0" xfId="33" applyNumberFormat="1" applyFont="1" applyBorder="1" applyAlignment="1" applyProtection="1">
      <alignment wrapText="1"/>
      <protection/>
    </xf>
    <xf numFmtId="172" fontId="11" fillId="0" borderId="0" xfId="33" applyNumberFormat="1" applyFont="1" applyBorder="1" applyProtection="1">
      <alignment/>
      <protection/>
    </xf>
    <xf numFmtId="172" fontId="9" fillId="0" borderId="0" xfId="33" applyNumberFormat="1" applyFont="1" applyBorder="1" applyAlignment="1" applyProtection="1">
      <alignment/>
      <protection/>
    </xf>
    <xf numFmtId="182" fontId="9" fillId="0" borderId="0" xfId="33" applyNumberFormat="1" applyFont="1" applyBorder="1" applyAlignment="1" applyProtection="1">
      <alignment/>
      <protection locked="0"/>
    </xf>
    <xf numFmtId="179" fontId="9" fillId="0" borderId="0" xfId="33" applyNumberFormat="1" applyFont="1" applyFill="1" applyBorder="1" applyAlignment="1" applyProtection="1">
      <alignment/>
      <protection locked="0"/>
    </xf>
    <xf numFmtId="172" fontId="11" fillId="2" borderId="0" xfId="33" applyNumberFormat="1" applyFont="1" applyFill="1" applyBorder="1" applyProtection="1">
      <alignment/>
      <protection/>
    </xf>
    <xf numFmtId="179" fontId="11" fillId="2" borderId="0" xfId="33" applyNumberFormat="1" applyFont="1" applyFill="1" applyBorder="1" applyAlignment="1" applyProtection="1">
      <alignment/>
      <protection/>
    </xf>
    <xf numFmtId="179" fontId="11" fillId="2" borderId="0" xfId="33" applyNumberFormat="1" applyFont="1" applyFill="1" applyBorder="1" applyAlignment="1" applyProtection="1">
      <alignment/>
      <protection locked="0"/>
    </xf>
    <xf numFmtId="182" fontId="11" fillId="2" borderId="0" xfId="33" applyNumberFormat="1" applyFont="1" applyFill="1" applyBorder="1" applyAlignment="1" applyProtection="1">
      <alignment/>
      <protection locked="0"/>
    </xf>
    <xf numFmtId="179" fontId="15" fillId="0" borderId="0" xfId="33" applyNumberFormat="1" applyFont="1" applyFill="1" applyBorder="1" applyAlignment="1" applyProtection="1">
      <alignment/>
      <protection/>
    </xf>
    <xf numFmtId="172" fontId="11" fillId="0" borderId="0" xfId="33" applyNumberFormat="1" applyFont="1" applyFill="1" applyBorder="1" applyProtection="1">
      <alignment/>
      <protection/>
    </xf>
    <xf numFmtId="187" fontId="11" fillId="0" borderId="0" xfId="33" applyNumberFormat="1" applyFont="1" applyBorder="1" applyAlignment="1" applyProtection="1">
      <alignment/>
      <protection locked="0"/>
    </xf>
    <xf numFmtId="182" fontId="16" fillId="0" borderId="0" xfId="34" applyNumberFormat="1" applyFont="1" applyFill="1" applyAlignment="1" quotePrefix="1">
      <alignment horizontal="left" wrapText="1"/>
      <protection/>
    </xf>
    <xf numFmtId="0" fontId="16" fillId="0" borderId="0" xfId="34" applyFont="1" applyFill="1" applyAlignment="1" quotePrefix="1">
      <alignment horizontal="left" wrapText="1"/>
      <protection/>
    </xf>
    <xf numFmtId="15" fontId="18" fillId="0" borderId="0" xfId="0" applyFont="1" applyFill="1" applyBorder="1" applyAlignment="1" quotePrefix="1">
      <alignment wrapText="1"/>
    </xf>
    <xf numFmtId="0" fontId="19" fillId="0" borderId="0" xfId="34" applyFont="1" applyAlignment="1">
      <alignment horizontal="left" wrapText="1"/>
      <protection/>
    </xf>
    <xf numFmtId="0" fontId="19" fillId="0" borderId="0" xfId="34" applyFont="1" applyFill="1" applyAlignment="1">
      <alignment horizontal="left" wrapText="1"/>
      <protection/>
    </xf>
    <xf numFmtId="15" fontId="18" fillId="0" borderId="0" xfId="0" applyFont="1" applyBorder="1" applyAlignment="1" quotePrefix="1">
      <alignment/>
    </xf>
    <xf numFmtId="15" fontId="18" fillId="0" borderId="0" xfId="0" applyFont="1" applyFill="1" applyBorder="1" applyAlignment="1" quotePrefix="1">
      <alignment/>
    </xf>
    <xf numFmtId="15" fontId="9" fillId="0" borderId="0" xfId="0" applyFont="1" applyBorder="1" applyAlignment="1" applyProtection="1">
      <alignment/>
      <protection locked="0"/>
    </xf>
    <xf numFmtId="172" fontId="17" fillId="0" borderId="0" xfId="33" applyNumberFormat="1" applyFont="1" applyBorder="1" applyAlignment="1" applyProtection="1">
      <alignment horizontal="left"/>
      <protection/>
    </xf>
    <xf numFmtId="172" fontId="17" fillId="0" borderId="0" xfId="33" applyNumberFormat="1" applyFont="1" applyFill="1" applyBorder="1" applyAlignment="1" applyProtection="1">
      <alignment horizontal="left"/>
      <protection/>
    </xf>
    <xf numFmtId="172" fontId="17" fillId="0" borderId="0" xfId="33" applyNumberFormat="1" applyFont="1" applyBorder="1" applyAlignment="1" applyProtection="1">
      <alignment horizontal="left" wrapText="1"/>
      <protection/>
    </xf>
    <xf numFmtId="15" fontId="21" fillId="0" borderId="0" xfId="0" applyFont="1" applyAlignment="1" applyProtection="1">
      <alignment/>
      <protection locked="0"/>
    </xf>
    <xf numFmtId="170" fontId="22" fillId="0" borderId="0" xfId="39" applyFont="1" applyAlignment="1" applyProtection="1">
      <alignment horizontal="center"/>
      <protection locked="0"/>
    </xf>
    <xf numFmtId="170" fontId="22" fillId="0" borderId="0" xfId="39" applyFont="1" applyBorder="1" applyAlignment="1" applyProtection="1">
      <alignment horizontal="center"/>
      <protection locked="0"/>
    </xf>
    <xf numFmtId="15" fontId="23" fillId="0" borderId="0" xfId="0" applyFont="1" applyAlignment="1" applyProtection="1">
      <alignment/>
      <protection locked="0"/>
    </xf>
    <xf numFmtId="172" fontId="24" fillId="0" borderId="0" xfId="33" applyNumberFormat="1" applyFont="1" applyBorder="1" applyAlignment="1" applyProtection="1">
      <alignment horizontal="left"/>
      <protection/>
    </xf>
    <xf numFmtId="15" fontId="25" fillId="0" borderId="0" xfId="0" applyFont="1" applyAlignment="1" applyProtection="1">
      <alignment/>
      <protection locked="0"/>
    </xf>
    <xf numFmtId="15" fontId="25" fillId="0" borderId="0" xfId="0" applyFont="1" applyBorder="1" applyAlignment="1" applyProtection="1">
      <alignment/>
      <protection locked="0"/>
    </xf>
    <xf numFmtId="15" fontId="23" fillId="0" borderId="0" xfId="0" applyFont="1" applyAlignment="1" applyProtection="1" quotePrefix="1">
      <alignment horizontal="center"/>
      <protection locked="0"/>
    </xf>
    <xf numFmtId="15" fontId="21" fillId="0" borderId="0" xfId="0" applyFont="1" applyAlignment="1" applyProtection="1">
      <alignment/>
      <protection/>
    </xf>
    <xf numFmtId="15" fontId="21" fillId="0" borderId="0" xfId="0" applyFont="1" applyBorder="1" applyAlignment="1" applyProtection="1">
      <alignment/>
      <protection locked="0"/>
    </xf>
    <xf numFmtId="172" fontId="20" fillId="0" borderId="0" xfId="33" applyNumberFormat="1" applyFont="1" applyBorder="1" applyAlignment="1" applyProtection="1">
      <alignment horizontal="right"/>
      <protection locked="0"/>
    </xf>
    <xf numFmtId="15" fontId="21" fillId="0" borderId="0" xfId="0" applyFont="1" applyBorder="1" applyAlignment="1">
      <alignment horizontal="right"/>
    </xf>
    <xf numFmtId="1" fontId="11" fillId="2" borderId="0" xfId="25" applyNumberFormat="1" applyFont="1" applyFill="1" applyBorder="1" applyAlignment="1" applyProtection="1" quotePrefix="1">
      <alignment horizontal="centerContinuous" vertical="top" wrapText="1"/>
      <protection locked="0"/>
    </xf>
    <xf numFmtId="15" fontId="11" fillId="0" borderId="0" xfId="0" applyFont="1" applyAlignment="1" applyProtection="1">
      <alignment vertical="top"/>
      <protection locked="0"/>
    </xf>
    <xf numFmtId="1" fontId="11" fillId="2" borderId="0" xfId="25" applyNumberFormat="1" applyFont="1" applyFill="1" applyBorder="1" applyAlignment="1" applyProtection="1" quotePrefix="1">
      <alignment horizontal="right" vertical="top" wrapText="1"/>
      <protection locked="0"/>
    </xf>
    <xf numFmtId="1" fontId="11" fillId="2" borderId="0" xfId="25" applyNumberFormat="1" applyFont="1" applyFill="1" applyBorder="1" applyAlignment="1" applyProtection="1">
      <alignment horizontal="right" vertical="top" wrapText="1"/>
      <protection locked="0"/>
    </xf>
    <xf numFmtId="15" fontId="11" fillId="0" borderId="0" xfId="0" applyFont="1" applyAlignment="1" applyProtection="1">
      <alignment/>
      <protection locked="0"/>
    </xf>
    <xf numFmtId="179" fontId="17" fillId="0" borderId="0" xfId="33" applyNumberFormat="1" applyFont="1" applyFill="1" applyBorder="1" applyAlignment="1" applyProtection="1">
      <alignment/>
      <protection locked="0"/>
    </xf>
    <xf numFmtId="179" fontId="17" fillId="0" borderId="0" xfId="33" applyNumberFormat="1" applyFont="1" applyBorder="1" applyAlignment="1" applyProtection="1">
      <alignment/>
      <protection locked="0"/>
    </xf>
    <xf numFmtId="15" fontId="17" fillId="0" borderId="0" xfId="0" applyFont="1" applyAlignment="1" applyProtection="1">
      <alignment/>
      <protection locked="0"/>
    </xf>
    <xf numFmtId="172" fontId="17" fillId="0" borderId="0" xfId="33" applyNumberFormat="1" applyFont="1" applyBorder="1" applyProtection="1">
      <alignment/>
      <protection/>
    </xf>
    <xf numFmtId="172" fontId="26" fillId="0" borderId="0" xfId="33" applyNumberFormat="1" applyFont="1" applyBorder="1" applyAlignment="1" applyProtection="1">
      <alignment horizontal="left"/>
      <protection/>
    </xf>
    <xf numFmtId="179" fontId="26" fillId="0" borderId="0" xfId="33" applyNumberFormat="1" applyFont="1" applyFill="1" applyBorder="1" applyAlignment="1" applyProtection="1">
      <alignment/>
      <protection locked="0"/>
    </xf>
    <xf numFmtId="179" fontId="26" fillId="0" borderId="0" xfId="33" applyNumberFormat="1" applyFont="1" applyBorder="1" applyAlignment="1" applyProtection="1">
      <alignment/>
      <protection locked="0"/>
    </xf>
    <xf numFmtId="15" fontId="26" fillId="0" borderId="0" xfId="0" applyFont="1" applyAlignment="1" applyProtection="1">
      <alignment/>
      <protection locked="0"/>
    </xf>
    <xf numFmtId="172" fontId="17" fillId="0" borderId="0" xfId="33" applyNumberFormat="1" applyFont="1" applyBorder="1" applyAlignment="1" applyProtection="1">
      <alignment wrapText="1"/>
      <protection/>
    </xf>
    <xf numFmtId="172" fontId="26" fillId="0" borderId="0" xfId="33" applyNumberFormat="1" applyFont="1" applyBorder="1" applyProtection="1">
      <alignment/>
      <protection/>
    </xf>
    <xf numFmtId="15" fontId="11" fillId="0" borderId="0" xfId="0" applyFont="1" applyAlignment="1" applyProtection="1">
      <alignment/>
      <protection locked="0"/>
    </xf>
    <xf numFmtId="180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0" fontId="11" fillId="3" borderId="0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horizontal="center" vertical="top" wrapText="1"/>
    </xf>
    <xf numFmtId="172" fontId="11" fillId="2" borderId="0" xfId="33" applyNumberFormat="1" applyFont="1" applyFill="1" applyBorder="1" applyAlignment="1" applyProtection="1">
      <alignment horizontal="left" vertical="top"/>
      <protection/>
    </xf>
    <xf numFmtId="15" fontId="11" fillId="5" borderId="0" xfId="0" applyFont="1" applyFill="1" applyBorder="1" applyAlignment="1">
      <alignment vertical="top"/>
    </xf>
    <xf numFmtId="15" fontId="17" fillId="0" borderId="0" xfId="0" applyFont="1" applyFill="1" applyBorder="1" applyAlignment="1">
      <alignment horizontal="left" wrapText="1"/>
    </xf>
    <xf numFmtId="15" fontId="17" fillId="0" borderId="0" xfId="0" applyFont="1" applyFill="1" applyBorder="1" applyAlignment="1">
      <alignment horizontal="justify" wrapText="1"/>
    </xf>
    <xf numFmtId="15" fontId="19" fillId="0" borderId="0" xfId="0" applyFont="1" applyFill="1" applyBorder="1" applyAlignment="1" quotePrefix="1">
      <alignment horizontal="justify" wrapText="1"/>
    </xf>
    <xf numFmtId="1" fontId="11" fillId="2" borderId="0" xfId="25" applyNumberFormat="1" applyFont="1" applyFill="1" applyBorder="1" applyAlignment="1" applyProtection="1" quotePrefix="1">
      <alignment horizontal="center" vertical="top" wrapText="1"/>
      <protection locked="0"/>
    </xf>
    <xf numFmtId="1" fontId="11" fillId="2" borderId="0" xfId="25" applyNumberFormat="1" applyFont="1" applyFill="1" applyBorder="1" applyAlignment="1" applyProtection="1">
      <alignment horizontal="center" vertical="top" wrapText="1"/>
      <protection locked="0"/>
    </xf>
    <xf numFmtId="1" fontId="11" fillId="5" borderId="0" xfId="25" applyNumberFormat="1" applyFont="1" applyFill="1" applyBorder="1" applyAlignment="1" applyProtection="1" quotePrefix="1">
      <alignment horizontal="center" vertical="top" wrapText="1"/>
      <protection locked="0"/>
    </xf>
    <xf numFmtId="15" fontId="22" fillId="0" borderId="0" xfId="0" applyFont="1" applyAlignment="1" applyProtection="1">
      <alignment/>
      <protection locked="0"/>
    </xf>
    <xf numFmtId="182" fontId="21" fillId="0" borderId="0" xfId="0" applyNumberFormat="1" applyFont="1" applyAlignment="1" applyProtection="1">
      <alignment/>
      <protection locked="0"/>
    </xf>
    <xf numFmtId="172" fontId="27" fillId="0" borderId="0" xfId="33" applyNumberFormat="1" applyFont="1" applyFill="1" applyBorder="1" applyAlignment="1" applyProtection="1">
      <alignment horizontal="left"/>
      <protection/>
    </xf>
    <xf numFmtId="3" fontId="10" fillId="0" borderId="0" xfId="33" applyNumberFormat="1" applyFont="1" applyFill="1" applyBorder="1" applyProtection="1">
      <alignment/>
      <protection locked="0"/>
    </xf>
    <xf numFmtId="182" fontId="21" fillId="0" borderId="0" xfId="0" applyNumberFormat="1" applyFont="1" applyBorder="1" applyAlignment="1" applyProtection="1">
      <alignment/>
      <protection locked="0"/>
    </xf>
    <xf numFmtId="172" fontId="20" fillId="0" borderId="0" xfId="33" applyNumberFormat="1" applyFont="1" applyBorder="1" applyProtection="1">
      <alignment/>
      <protection locked="0"/>
    </xf>
    <xf numFmtId="172" fontId="17" fillId="0" borderId="0" xfId="33" applyNumberFormat="1" applyFont="1" applyBorder="1" applyAlignment="1" applyProtection="1">
      <alignment horizontal="left"/>
      <protection locked="0"/>
    </xf>
    <xf numFmtId="172" fontId="17" fillId="0" borderId="0" xfId="33" applyNumberFormat="1" applyFont="1" applyBorder="1" applyProtection="1">
      <alignment/>
      <protection locked="0"/>
    </xf>
    <xf numFmtId="15" fontId="17" fillId="0" borderId="0" xfId="0" applyFont="1" applyBorder="1" applyAlignment="1" applyProtection="1">
      <alignment/>
      <protection locked="0"/>
    </xf>
    <xf numFmtId="1" fontId="11" fillId="2" borderId="0" xfId="25" applyNumberFormat="1" applyFont="1" applyFill="1" applyBorder="1" applyAlignment="1" applyProtection="1">
      <alignment horizontal="right" vertical="top"/>
      <protection locked="0"/>
    </xf>
    <xf numFmtId="1" fontId="11" fillId="2" borderId="0" xfId="25" applyNumberFormat="1" applyFont="1" applyFill="1" applyBorder="1" applyAlignment="1" applyProtection="1" quotePrefix="1">
      <alignment horizontal="center" vertical="top"/>
      <protection locked="0"/>
    </xf>
    <xf numFmtId="15" fontId="11" fillId="2" borderId="0" xfId="0" applyFont="1" applyFill="1" applyBorder="1" applyAlignment="1">
      <alignment vertical="top"/>
    </xf>
    <xf numFmtId="1" fontId="11" fillId="2" borderId="0" xfId="0" applyNumberFormat="1" applyFont="1" applyFill="1" applyBorder="1" applyAlignment="1">
      <alignment vertical="center"/>
    </xf>
    <xf numFmtId="15" fontId="9" fillId="2" borderId="0" xfId="0" applyFont="1" applyFill="1" applyBorder="1" applyAlignment="1">
      <alignment horizontal="center" vertical="center"/>
    </xf>
    <xf numFmtId="172" fontId="11" fillId="2" borderId="0" xfId="33" applyNumberFormat="1" applyFont="1" applyFill="1" applyBorder="1" applyAlignment="1" applyProtection="1">
      <alignment horizontal="right"/>
      <protection locked="0"/>
    </xf>
    <xf numFmtId="182" fontId="11" fillId="2" borderId="0" xfId="33" applyNumberFormat="1" applyFont="1" applyFill="1" applyBorder="1" applyAlignment="1" applyProtection="1">
      <alignment horizontal="right"/>
      <protection locked="0"/>
    </xf>
    <xf numFmtId="172" fontId="9" fillId="0" borderId="0" xfId="33" applyNumberFormat="1" applyFont="1" applyBorder="1" applyAlignment="1" applyProtection="1">
      <alignment horizontal="left" wrapText="1"/>
      <protection/>
    </xf>
    <xf numFmtId="181" fontId="9" fillId="0" borderId="0" xfId="33" applyNumberFormat="1" applyFont="1" applyFill="1" applyBorder="1" applyProtection="1">
      <alignment/>
      <protection locked="0"/>
    </xf>
    <xf numFmtId="180" fontId="10" fillId="0" borderId="0" xfId="33" applyNumberFormat="1" applyFont="1" applyFill="1" applyBorder="1" applyProtection="1">
      <alignment/>
      <protection locked="0"/>
    </xf>
    <xf numFmtId="180" fontId="9" fillId="0" borderId="0" xfId="33" applyNumberFormat="1" applyFont="1" applyFill="1" applyBorder="1" applyProtection="1">
      <alignment/>
      <protection locked="0"/>
    </xf>
    <xf numFmtId="182" fontId="11" fillId="2" borderId="0" xfId="29" applyNumberFormat="1" applyFont="1" applyFill="1" applyBorder="1" applyProtection="1">
      <alignment/>
      <protection/>
    </xf>
    <xf numFmtId="172" fontId="10" fillId="0" borderId="0" xfId="33" applyNumberFormat="1" applyFont="1" applyFill="1" applyBorder="1" applyProtection="1">
      <alignment/>
      <protection locked="0"/>
    </xf>
    <xf numFmtId="182" fontId="9" fillId="0" borderId="0" xfId="0" applyNumberFormat="1" applyFont="1" applyBorder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" fontId="11" fillId="2" borderId="0" xfId="25" applyNumberFormat="1" applyFont="1" applyFill="1" applyBorder="1" applyAlignment="1" applyProtection="1" quotePrefix="1">
      <alignment horizontal="right" vertical="top"/>
      <protection locked="0"/>
    </xf>
    <xf numFmtId="15" fontId="9" fillId="2" borderId="0" xfId="0" applyFont="1" applyFill="1" applyBorder="1" applyAlignment="1">
      <alignment horizontal="right" vertical="center"/>
    </xf>
    <xf numFmtId="172" fontId="9" fillId="0" borderId="0" xfId="33" applyNumberFormat="1" applyFont="1" applyFill="1" applyBorder="1" applyAlignment="1" applyProtection="1">
      <alignment horizontal="left" wrapText="1"/>
      <protection/>
    </xf>
    <xf numFmtId="15" fontId="9" fillId="0" borderId="0" xfId="0" applyFont="1" applyFill="1" applyAlignment="1" applyProtection="1">
      <alignment/>
      <protection locked="0"/>
    </xf>
    <xf numFmtId="0" fontId="17" fillId="0" borderId="0" xfId="35" applyFont="1" applyFill="1" applyAlignment="1">
      <alignment horizontal="justify" wrapText="1"/>
      <protection/>
    </xf>
    <xf numFmtId="15" fontId="23" fillId="0" borderId="0" xfId="0" applyFont="1" applyAlignment="1" applyProtection="1">
      <alignment horizontal="center"/>
      <protection locked="0"/>
    </xf>
    <xf numFmtId="172" fontId="28" fillId="0" borderId="0" xfId="33" applyNumberFormat="1" applyFont="1" applyBorder="1" applyProtection="1">
      <alignment/>
      <protection locked="0"/>
    </xf>
    <xf numFmtId="1" fontId="11" fillId="2" borderId="1" xfId="25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5" applyNumberFormat="1" applyFont="1" applyFill="1" applyBorder="1" applyAlignment="1" applyProtection="1">
      <alignment horizontal="centerContinuous" vertical="top" wrapText="1"/>
      <protection locked="0"/>
    </xf>
    <xf numFmtId="1" fontId="11" fillId="2" borderId="1" xfId="25" applyNumberFormat="1" applyFont="1" applyFill="1" applyBorder="1" applyAlignment="1" applyProtection="1" quotePrefix="1">
      <alignment horizontal="centerContinuous" vertical="top" wrapText="1"/>
      <protection locked="0"/>
    </xf>
    <xf numFmtId="1" fontId="11" fillId="2" borderId="0" xfId="25" applyNumberFormat="1" applyFont="1" applyFill="1" applyBorder="1" applyAlignment="1" applyProtection="1" quotePrefix="1">
      <alignment horizontal="right" vertical="center" wrapText="1"/>
      <protection locked="0"/>
    </xf>
    <xf numFmtId="179" fontId="17" fillId="6" borderId="0" xfId="33" applyNumberFormat="1" applyFont="1" applyFill="1" applyBorder="1" applyProtection="1">
      <alignment/>
      <protection locked="0"/>
    </xf>
    <xf numFmtId="180" fontId="17" fillId="6" borderId="0" xfId="33" applyNumberFormat="1" applyFont="1" applyFill="1" applyBorder="1" applyAlignment="1" applyProtection="1">
      <alignment horizontal="right"/>
      <protection locked="0"/>
    </xf>
    <xf numFmtId="179" fontId="26" fillId="0" borderId="0" xfId="33" applyNumberFormat="1" applyFont="1" applyBorder="1" applyAlignment="1" applyProtection="1">
      <alignment/>
      <protection/>
    </xf>
    <xf numFmtId="174" fontId="17" fillId="0" borderId="0" xfId="33" applyNumberFormat="1" applyFont="1" applyFill="1" applyBorder="1" applyProtection="1">
      <alignment/>
      <protection locked="0"/>
    </xf>
    <xf numFmtId="179" fontId="11" fillId="2" borderId="0" xfId="33" applyNumberFormat="1" applyFont="1" applyFill="1" applyBorder="1" applyProtection="1">
      <alignment/>
      <protection locked="0"/>
    </xf>
    <xf numFmtId="15" fontId="29" fillId="0" borderId="0" xfId="0" applyFont="1" applyAlignment="1" applyProtection="1" quotePrefix="1">
      <alignment horizontal="center"/>
      <protection locked="0"/>
    </xf>
    <xf numFmtId="179" fontId="11" fillId="0" borderId="0" xfId="33" applyNumberFormat="1" applyFont="1" applyFill="1" applyBorder="1" applyAlignment="1" applyProtection="1">
      <alignment/>
      <protection/>
    </xf>
    <xf numFmtId="174" fontId="11" fillId="0" borderId="0" xfId="33" applyNumberFormat="1" applyFont="1" applyFill="1" applyBorder="1" applyAlignment="1" applyProtection="1">
      <alignment/>
      <protection/>
    </xf>
    <xf numFmtId="15" fontId="23" fillId="0" borderId="0" xfId="0" applyFont="1" applyFill="1" applyAlignment="1" applyProtection="1" quotePrefix="1">
      <alignment horizontal="center"/>
      <protection locked="0"/>
    </xf>
    <xf numFmtId="15" fontId="11" fillId="0" borderId="0" xfId="0" applyFont="1" applyFill="1" applyAlignment="1" applyProtection="1">
      <alignment/>
      <protection locked="0"/>
    </xf>
    <xf numFmtId="172" fontId="17" fillId="0" borderId="0" xfId="33" applyNumberFormat="1" applyFont="1" applyFill="1" applyBorder="1" applyAlignment="1" applyProtection="1">
      <alignment horizontal="left" wrapText="1"/>
      <protection/>
    </xf>
    <xf numFmtId="179" fontId="17" fillId="0" borderId="0" xfId="33" applyNumberFormat="1" applyFont="1" applyFill="1" applyBorder="1" applyProtection="1">
      <alignment/>
      <protection locked="0"/>
    </xf>
    <xf numFmtId="180" fontId="17" fillId="0" borderId="0" xfId="33" applyNumberFormat="1" applyFont="1" applyFill="1" applyBorder="1" applyAlignment="1" applyProtection="1">
      <alignment horizontal="right"/>
      <protection locked="0"/>
    </xf>
    <xf numFmtId="15" fontId="17" fillId="0" borderId="0" xfId="0" applyFont="1" applyFill="1" applyAlignment="1" applyProtection="1">
      <alignment/>
      <protection locked="0"/>
    </xf>
    <xf numFmtId="182" fontId="11" fillId="0" borderId="0" xfId="0" applyNumberFormat="1" applyFont="1" applyAlignment="1" applyProtection="1">
      <alignment/>
      <protection locked="0"/>
    </xf>
    <xf numFmtId="15" fontId="17" fillId="0" borderId="0" xfId="0" applyFont="1" applyFill="1" applyBorder="1" applyAlignment="1" quotePrefix="1">
      <alignment horizontal="justify" wrapText="1"/>
    </xf>
    <xf numFmtId="15" fontId="18" fillId="0" borderId="0" xfId="0" applyFont="1" applyBorder="1" applyAlignment="1" quotePrefix="1">
      <alignment wrapText="1"/>
    </xf>
    <xf numFmtId="4" fontId="30" fillId="0" borderId="0" xfId="30" applyFont="1" applyAlignment="1">
      <alignment horizontal="left"/>
      <protection/>
    </xf>
    <xf numFmtId="3" fontId="31" fillId="0" borderId="0" xfId="26" applyNumberFormat="1" applyFont="1" applyAlignment="1" applyProtection="1">
      <alignment horizontal="center" vertical="center"/>
      <protection locked="0"/>
    </xf>
    <xf numFmtId="3" fontId="31" fillId="0" borderId="0" xfId="26" applyNumberFormat="1" applyFont="1" applyAlignment="1">
      <alignment horizontal="center" vertical="center"/>
    </xf>
    <xf numFmtId="3" fontId="28" fillId="0" borderId="0" xfId="30" applyNumberFormat="1" applyFont="1" applyAlignment="1">
      <alignment horizontal="left" vertical="center"/>
      <protection/>
    </xf>
    <xf numFmtId="4" fontId="21" fillId="0" borderId="0" xfId="31" applyFont="1">
      <alignment horizontal="center" vertical="center"/>
      <protection/>
    </xf>
    <xf numFmtId="41" fontId="21" fillId="0" borderId="0" xfId="26" applyFont="1" applyAlignment="1">
      <alignment horizontal="center" vertical="center"/>
    </xf>
    <xf numFmtId="4" fontId="32" fillId="0" borderId="0" xfId="31" applyFont="1" applyAlignment="1">
      <alignment horizontal="left" vertical="center"/>
      <protection/>
    </xf>
    <xf numFmtId="4" fontId="21" fillId="0" borderId="0" xfId="31" applyFont="1" applyAlignment="1">
      <alignment horizontal="left" vertical="center"/>
      <protection/>
    </xf>
    <xf numFmtId="4" fontId="33" fillId="0" borderId="0" xfId="31" applyFont="1" applyAlignment="1">
      <alignment horizontal="left"/>
      <protection/>
    </xf>
    <xf numFmtId="3" fontId="31" fillId="0" borderId="0" xfId="31" applyNumberFormat="1" applyFont="1" applyAlignment="1">
      <alignment horizontal="left" vertical="center"/>
      <protection/>
    </xf>
    <xf numFmtId="4" fontId="21" fillId="0" borderId="0" xfId="31" applyFont="1" applyAlignment="1">
      <alignment horizontal="left"/>
      <protection/>
    </xf>
    <xf numFmtId="3" fontId="34" fillId="0" borderId="0" xfId="26" applyNumberFormat="1" applyFont="1" applyAlignment="1" applyProtection="1">
      <alignment horizontal="left" vertical="center"/>
      <protection locked="0"/>
    </xf>
    <xf numFmtId="4" fontId="35" fillId="3" borderId="0" xfId="31" applyFont="1" applyFill="1" applyBorder="1" applyAlignment="1">
      <alignment vertical="top" wrapText="1"/>
      <protection/>
    </xf>
    <xf numFmtId="1" fontId="35" fillId="3" borderId="0" xfId="25" applyNumberFormat="1" applyFont="1" applyFill="1" applyBorder="1" applyAlignment="1" applyProtection="1">
      <alignment horizontal="center" vertical="top"/>
      <protection locked="0"/>
    </xf>
    <xf numFmtId="1" fontId="35" fillId="3" borderId="0" xfId="25" applyNumberFormat="1" applyFont="1" applyFill="1" applyBorder="1" applyAlignment="1" applyProtection="1">
      <alignment horizontal="center" vertical="top"/>
      <protection locked="0"/>
    </xf>
    <xf numFmtId="1" fontId="35" fillId="3" borderId="0" xfId="25" applyNumberFormat="1" applyFont="1" applyFill="1" applyBorder="1" applyAlignment="1" applyProtection="1">
      <alignment horizontal="center" vertical="top" wrapText="1"/>
      <protection locked="0"/>
    </xf>
    <xf numFmtId="4" fontId="35" fillId="0" borderId="0" xfId="31" applyFont="1" applyBorder="1">
      <alignment horizontal="center" vertical="center"/>
      <protection/>
    </xf>
    <xf numFmtId="4" fontId="0" fillId="2" borderId="0" xfId="30" applyFont="1" applyFill="1" applyAlignment="1">
      <alignment vertical="center"/>
      <protection/>
    </xf>
    <xf numFmtId="1" fontId="36" fillId="3" borderId="0" xfId="31" applyNumberFormat="1" applyFont="1" applyFill="1" applyBorder="1" applyAlignment="1">
      <alignment horizontal="right" vertical="top" wrapText="1"/>
      <protection/>
    </xf>
    <xf numFmtId="1" fontId="36" fillId="3" borderId="0" xfId="31" applyNumberFormat="1" applyFont="1" applyFill="1" applyBorder="1" applyAlignment="1" quotePrefix="1">
      <alignment horizontal="right" vertical="top" wrapText="1"/>
      <protection/>
    </xf>
    <xf numFmtId="14" fontId="35" fillId="3" borderId="0" xfId="31" applyNumberFormat="1" applyFont="1" applyFill="1" applyBorder="1" applyAlignment="1" quotePrefix="1">
      <alignment horizontal="right"/>
      <protection/>
    </xf>
    <xf numFmtId="4" fontId="17" fillId="0" borderId="0" xfId="31" applyFont="1" applyBorder="1" applyAlignment="1">
      <alignment horizontal="left"/>
      <protection/>
    </xf>
    <xf numFmtId="179" fontId="17" fillId="6" borderId="0" xfId="26" applyNumberFormat="1" applyFont="1" applyFill="1" applyBorder="1" applyAlignment="1">
      <alignment horizontal="right" wrapText="1"/>
    </xf>
    <xf numFmtId="4" fontId="17" fillId="0" borderId="0" xfId="31" applyFont="1" applyBorder="1">
      <alignment horizontal="center" vertical="center"/>
      <protection/>
    </xf>
    <xf numFmtId="179" fontId="17" fillId="0" borderId="0" xfId="26" applyNumberFormat="1" applyFont="1" applyFill="1" applyBorder="1" applyAlignment="1">
      <alignment horizontal="right" wrapText="1"/>
    </xf>
    <xf numFmtId="4" fontId="17" fillId="0" borderId="0" xfId="31" applyFont="1" applyBorder="1" applyAlignment="1">
      <alignment horizontal="left" wrapText="1"/>
      <protection/>
    </xf>
    <xf numFmtId="4" fontId="17" fillId="0" borderId="0" xfId="31" applyFont="1" applyFill="1" applyBorder="1" applyAlignment="1">
      <alignment horizontal="left" wrapText="1"/>
      <protection/>
    </xf>
    <xf numFmtId="4" fontId="35" fillId="3" borderId="0" xfId="31" applyFont="1" applyFill="1" applyBorder="1" applyAlignment="1">
      <alignment vertical="top"/>
      <protection/>
    </xf>
    <xf numFmtId="181" fontId="17" fillId="6" borderId="0" xfId="26" applyNumberFormat="1" applyFont="1" applyFill="1" applyBorder="1" applyAlignment="1">
      <alignment horizontal="right"/>
    </xf>
    <xf numFmtId="180" fontId="17" fillId="6" borderId="0" xfId="26" applyNumberFormat="1" applyFont="1" applyFill="1" applyBorder="1" applyAlignment="1">
      <alignment horizontal="right" wrapText="1"/>
    </xf>
    <xf numFmtId="180" fontId="17" fillId="6" borderId="0" xfId="26" applyNumberFormat="1" applyFont="1" applyFill="1" applyBorder="1" applyAlignment="1">
      <alignment horizontal="right"/>
    </xf>
    <xf numFmtId="4" fontId="17" fillId="0" borderId="0" xfId="30" applyFont="1" applyFill="1" applyBorder="1" applyAlignment="1">
      <alignment horizontal="justify" wrapText="1"/>
      <protection/>
    </xf>
    <xf numFmtId="4" fontId="16" fillId="0" borderId="0" xfId="30" applyFont="1" applyFill="1" applyBorder="1" applyAlignment="1" quotePrefix="1">
      <alignment horizontal="justify" wrapText="1"/>
      <protection/>
    </xf>
    <xf numFmtId="4" fontId="21" fillId="0" borderId="0" xfId="30" applyFont="1">
      <alignment horizontal="center" vertical="center"/>
      <protection/>
    </xf>
    <xf numFmtId="4" fontId="18" fillId="0" borderId="0" xfId="30" applyFont="1" applyFill="1" applyBorder="1" applyAlignment="1" quotePrefix="1">
      <alignment horizontal="left" wrapText="1"/>
      <protection/>
    </xf>
    <xf numFmtId="4" fontId="18" fillId="0" borderId="0" xfId="30" applyFont="1" applyFill="1" applyBorder="1" applyAlignment="1" quotePrefix="1">
      <alignment horizontal="justify" wrapText="1"/>
      <protection/>
    </xf>
    <xf numFmtId="4" fontId="21" fillId="0" borderId="0" xfId="31" applyFont="1" applyAlignment="1">
      <alignment horizontal="center" vertical="center"/>
      <protection/>
    </xf>
    <xf numFmtId="15" fontId="37" fillId="0" borderId="0" xfId="0" applyFont="1" applyAlignment="1">
      <alignment horizontal="left"/>
    </xf>
    <xf numFmtId="4" fontId="38" fillId="0" borderId="0" xfId="31" applyFont="1" applyAlignment="1">
      <alignment horizontal="left"/>
      <protection/>
    </xf>
    <xf numFmtId="15" fontId="37" fillId="0" borderId="0" xfId="0" applyFont="1" applyAlignment="1">
      <alignment/>
    </xf>
  </cellXfs>
  <cellStyles count="25">
    <cellStyle name="Normal" xfId="0"/>
    <cellStyle name="Hyperlink" xfId="16"/>
    <cellStyle name="Followed Hyperlink" xfId="17"/>
    <cellStyle name="Comma [0]_BancaItaliagiu99" xfId="18"/>
    <cellStyle name="Comma_BancaItaliagiu99" xfId="19"/>
    <cellStyle name="Currency [0]_abi399" xfId="20"/>
    <cellStyle name="Currency_abi399" xfId="21"/>
    <cellStyle name="Euro" xfId="22"/>
    <cellStyle name="Comma" xfId="23"/>
    <cellStyle name="Migliaia (0)" xfId="24"/>
    <cellStyle name="Migliaia (0)_C.E.  Confronto GIU 95_94" xfId="25"/>
    <cellStyle name="Comma [0]" xfId="26"/>
    <cellStyle name="Non_definito" xfId="27"/>
    <cellStyle name="Normal_LC" xfId="28"/>
    <cellStyle name="Normale_CO_NotaInt_2" xfId="29"/>
    <cellStyle name="Normale_Copia di Tabelle per comunicati stampa_Dati sintesi_09_09" xfId="30"/>
    <cellStyle name="Normale_DATI_SINTESI_12_05" xfId="31"/>
    <cellStyle name="Normale_Margine degli interessi" xfId="32"/>
    <cellStyle name="Normale_Operazioni finanziarie" xfId="33"/>
    <cellStyle name="Normale_SCHEMI-BI" xfId="34"/>
    <cellStyle name="Normale_tabelle trimestrale conto economico 07" xfId="35"/>
    <cellStyle name="Percent" xfId="36"/>
    <cellStyle name="Currency" xfId="37"/>
    <cellStyle name="Valuta (0)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4933950" y="153352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43</xdr:row>
      <xdr:rowOff>0</xdr:rowOff>
    </xdr:from>
    <xdr:to>
      <xdr:col>5</xdr:col>
      <xdr:colOff>419100</xdr:colOff>
      <xdr:row>43</xdr:row>
      <xdr:rowOff>0</xdr:rowOff>
    </xdr:to>
    <xdr:sp>
      <xdr:nvSpPr>
        <xdr:cNvPr id="2" name="Line 3"/>
        <xdr:cNvSpPr>
          <a:spLocks/>
        </xdr:cNvSpPr>
      </xdr:nvSpPr>
      <xdr:spPr>
        <a:xfrm>
          <a:off x="4991100" y="831532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6248400" y="1533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19050</xdr:rowOff>
    </xdr:from>
    <xdr:to>
      <xdr:col>5</xdr:col>
      <xdr:colOff>438150</xdr:colOff>
      <xdr:row>41</xdr:row>
      <xdr:rowOff>19050</xdr:rowOff>
    </xdr:to>
    <xdr:sp>
      <xdr:nvSpPr>
        <xdr:cNvPr id="4" name="Line 8"/>
        <xdr:cNvSpPr>
          <a:spLocks/>
        </xdr:cNvSpPr>
      </xdr:nvSpPr>
      <xdr:spPr>
        <a:xfrm>
          <a:off x="9525" y="8029575"/>
          <a:ext cx="5867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619625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7658100"/>
          <a:ext cx="69342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4</xdr:col>
      <xdr:colOff>57150</xdr:colOff>
      <xdr:row>8</xdr:row>
      <xdr:rowOff>9525</xdr:rowOff>
    </xdr:to>
    <xdr:sp>
      <xdr:nvSpPr>
        <xdr:cNvPr id="26" name="Line 27"/>
        <xdr:cNvSpPr>
          <a:spLocks/>
        </xdr:cNvSpPr>
      </xdr:nvSpPr>
      <xdr:spPr>
        <a:xfrm>
          <a:off x="1847850" y="1676400"/>
          <a:ext cx="2066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0</xdr:rowOff>
    </xdr:from>
    <xdr:to>
      <xdr:col>9</xdr:col>
      <xdr:colOff>0</xdr:colOff>
      <xdr:row>8</xdr:row>
      <xdr:rowOff>9525</xdr:rowOff>
    </xdr:to>
    <xdr:sp>
      <xdr:nvSpPr>
        <xdr:cNvPr id="27" name="Line 28"/>
        <xdr:cNvSpPr>
          <a:spLocks/>
        </xdr:cNvSpPr>
      </xdr:nvSpPr>
      <xdr:spPr>
        <a:xfrm flipV="1">
          <a:off x="4171950" y="1666875"/>
          <a:ext cx="219075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sp>
      <xdr:nvSpPr>
        <xdr:cNvPr id="34" name="Line 40"/>
        <xdr:cNvSpPr>
          <a:spLocks/>
        </xdr:cNvSpPr>
      </xdr:nvSpPr>
      <xdr:spPr>
        <a:xfrm>
          <a:off x="1847850" y="7820025"/>
          <a:ext cx="2019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35" name="Line 41"/>
        <xdr:cNvSpPr>
          <a:spLocks/>
        </xdr:cNvSpPr>
      </xdr:nvSpPr>
      <xdr:spPr>
        <a:xfrm>
          <a:off x="4267200" y="7820025"/>
          <a:ext cx="2105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19050</xdr:rowOff>
    </xdr:from>
    <xdr:to>
      <xdr:col>6</xdr:col>
      <xdr:colOff>0</xdr:colOff>
      <xdr:row>43</xdr:row>
      <xdr:rowOff>19050</xdr:rowOff>
    </xdr:to>
    <xdr:sp>
      <xdr:nvSpPr>
        <xdr:cNvPr id="50" name="Line 51"/>
        <xdr:cNvSpPr>
          <a:spLocks/>
        </xdr:cNvSpPr>
      </xdr:nvSpPr>
      <xdr:spPr>
        <a:xfrm>
          <a:off x="0" y="8067675"/>
          <a:ext cx="58864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1" name="Line 53"/>
        <xdr:cNvSpPr>
          <a:spLocks/>
        </xdr:cNvSpPr>
      </xdr:nvSpPr>
      <xdr:spPr>
        <a:xfrm>
          <a:off x="4867275" y="16192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54"/>
        <xdr:cNvSpPr>
          <a:spLocks/>
        </xdr:cNvSpPr>
      </xdr:nvSpPr>
      <xdr:spPr>
        <a:xfrm>
          <a:off x="4933950" y="8267700"/>
          <a:ext cx="952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3" name="Line 55"/>
        <xdr:cNvSpPr>
          <a:spLocks/>
        </xdr:cNvSpPr>
      </xdr:nvSpPr>
      <xdr:spPr>
        <a:xfrm>
          <a:off x="4867275" y="46672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0</xdr:rowOff>
    </xdr:from>
    <xdr:to>
      <xdr:col>5</xdr:col>
      <xdr:colOff>504825</xdr:colOff>
      <xdr:row>45</xdr:row>
      <xdr:rowOff>0</xdr:rowOff>
    </xdr:to>
    <xdr:sp>
      <xdr:nvSpPr>
        <xdr:cNvPr id="54" name="Line 56"/>
        <xdr:cNvSpPr>
          <a:spLocks/>
        </xdr:cNvSpPr>
      </xdr:nvSpPr>
      <xdr:spPr>
        <a:xfrm>
          <a:off x="4933950" y="8267700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5" name="Line 57"/>
        <xdr:cNvSpPr>
          <a:spLocks/>
        </xdr:cNvSpPr>
      </xdr:nvSpPr>
      <xdr:spPr>
        <a:xfrm>
          <a:off x="5886450" y="16192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6" name="Line 58"/>
        <xdr:cNvSpPr>
          <a:spLocks/>
        </xdr:cNvSpPr>
      </xdr:nvSpPr>
      <xdr:spPr>
        <a:xfrm>
          <a:off x="5886450" y="46672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6005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7219950"/>
          <a:ext cx="6134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9</xdr:col>
      <xdr:colOff>19050</xdr:colOff>
      <xdr:row>44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7219950"/>
          <a:ext cx="61531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762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79095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762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28575</xdr:rowOff>
    </xdr:from>
    <xdr:to>
      <xdr:col>17</xdr:col>
      <xdr:colOff>0</xdr:colOff>
      <xdr:row>25</xdr:row>
      <xdr:rowOff>28575</xdr:rowOff>
    </xdr:to>
    <xdr:sp>
      <xdr:nvSpPr>
        <xdr:cNvPr id="396" name="Line 396"/>
        <xdr:cNvSpPr>
          <a:spLocks/>
        </xdr:cNvSpPr>
      </xdr:nvSpPr>
      <xdr:spPr>
        <a:xfrm>
          <a:off x="28575" y="5886450"/>
          <a:ext cx="77819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295275</xdr:rowOff>
    </xdr:from>
    <xdr:to>
      <xdr:col>9</xdr:col>
      <xdr:colOff>0</xdr:colOff>
      <xdr:row>6</xdr:row>
      <xdr:rowOff>295275</xdr:rowOff>
    </xdr:to>
    <xdr:sp>
      <xdr:nvSpPr>
        <xdr:cNvPr id="397" name="Line 398"/>
        <xdr:cNvSpPr>
          <a:spLocks/>
        </xdr:cNvSpPr>
      </xdr:nvSpPr>
      <xdr:spPr>
        <a:xfrm>
          <a:off x="3867150" y="16954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276225</xdr:rowOff>
    </xdr:from>
    <xdr:to>
      <xdr:col>15</xdr:col>
      <xdr:colOff>0</xdr:colOff>
      <xdr:row>6</xdr:row>
      <xdr:rowOff>276225</xdr:rowOff>
    </xdr:to>
    <xdr:sp>
      <xdr:nvSpPr>
        <xdr:cNvPr id="398" name="Line 399"/>
        <xdr:cNvSpPr>
          <a:spLocks/>
        </xdr:cNvSpPr>
      </xdr:nvSpPr>
      <xdr:spPr>
        <a:xfrm>
          <a:off x="6838950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285750</xdr:rowOff>
    </xdr:from>
    <xdr:to>
      <xdr:col>15</xdr:col>
      <xdr:colOff>0</xdr:colOff>
      <xdr:row>6</xdr:row>
      <xdr:rowOff>285750</xdr:rowOff>
    </xdr:to>
    <xdr:sp>
      <xdr:nvSpPr>
        <xdr:cNvPr id="399" name="Line 400"/>
        <xdr:cNvSpPr>
          <a:spLocks/>
        </xdr:cNvSpPr>
      </xdr:nvSpPr>
      <xdr:spPr>
        <a:xfrm>
          <a:off x="6838950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285750</xdr:rowOff>
    </xdr:from>
    <xdr:to>
      <xdr:col>4</xdr:col>
      <xdr:colOff>0</xdr:colOff>
      <xdr:row>6</xdr:row>
      <xdr:rowOff>285750</xdr:rowOff>
    </xdr:to>
    <xdr:sp>
      <xdr:nvSpPr>
        <xdr:cNvPr id="400" name="Line 401"/>
        <xdr:cNvSpPr>
          <a:spLocks/>
        </xdr:cNvSpPr>
      </xdr:nvSpPr>
      <xdr:spPr>
        <a:xfrm>
          <a:off x="2752725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6</xdr:row>
      <xdr:rowOff>295275</xdr:rowOff>
    </xdr:from>
    <xdr:to>
      <xdr:col>15</xdr:col>
      <xdr:colOff>0</xdr:colOff>
      <xdr:row>6</xdr:row>
      <xdr:rowOff>295275</xdr:rowOff>
    </xdr:to>
    <xdr:sp>
      <xdr:nvSpPr>
        <xdr:cNvPr id="401" name="Line 402"/>
        <xdr:cNvSpPr>
          <a:spLocks/>
        </xdr:cNvSpPr>
      </xdr:nvSpPr>
      <xdr:spPr>
        <a:xfrm>
          <a:off x="5972175" y="169545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285750</xdr:rowOff>
    </xdr:from>
    <xdr:to>
      <xdr:col>15</xdr:col>
      <xdr:colOff>0</xdr:colOff>
      <xdr:row>6</xdr:row>
      <xdr:rowOff>285750</xdr:rowOff>
    </xdr:to>
    <xdr:sp>
      <xdr:nvSpPr>
        <xdr:cNvPr id="402" name="Line 403"/>
        <xdr:cNvSpPr>
          <a:spLocks/>
        </xdr:cNvSpPr>
      </xdr:nvSpPr>
      <xdr:spPr>
        <a:xfrm>
          <a:off x="6838950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03" name="Line 404"/>
        <xdr:cNvSpPr>
          <a:spLocks/>
        </xdr:cNvSpPr>
      </xdr:nvSpPr>
      <xdr:spPr>
        <a:xfrm>
          <a:off x="6838950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04" name="Line 405"/>
        <xdr:cNvSpPr>
          <a:spLocks/>
        </xdr:cNvSpPr>
      </xdr:nvSpPr>
      <xdr:spPr>
        <a:xfrm>
          <a:off x="6838950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405" name="Line 406"/>
        <xdr:cNvSpPr>
          <a:spLocks/>
        </xdr:cNvSpPr>
      </xdr:nvSpPr>
      <xdr:spPr>
        <a:xfrm>
          <a:off x="2752725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06" name="Line 407"/>
        <xdr:cNvSpPr>
          <a:spLocks/>
        </xdr:cNvSpPr>
      </xdr:nvSpPr>
      <xdr:spPr>
        <a:xfrm>
          <a:off x="6838950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295275</xdr:rowOff>
    </xdr:from>
    <xdr:to>
      <xdr:col>6</xdr:col>
      <xdr:colOff>9525</xdr:colOff>
      <xdr:row>13</xdr:row>
      <xdr:rowOff>295275</xdr:rowOff>
    </xdr:to>
    <xdr:sp>
      <xdr:nvSpPr>
        <xdr:cNvPr id="407" name="Line 408"/>
        <xdr:cNvSpPr>
          <a:spLocks/>
        </xdr:cNvSpPr>
      </xdr:nvSpPr>
      <xdr:spPr>
        <a:xfrm>
          <a:off x="2819400" y="32385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13</xdr:row>
      <xdr:rowOff>295275</xdr:rowOff>
    </xdr:from>
    <xdr:to>
      <xdr:col>9</xdr:col>
      <xdr:colOff>19050</xdr:colOff>
      <xdr:row>13</xdr:row>
      <xdr:rowOff>295275</xdr:rowOff>
    </xdr:to>
    <xdr:sp>
      <xdr:nvSpPr>
        <xdr:cNvPr id="408" name="Line 409"/>
        <xdr:cNvSpPr>
          <a:spLocks/>
        </xdr:cNvSpPr>
      </xdr:nvSpPr>
      <xdr:spPr>
        <a:xfrm>
          <a:off x="3867150" y="32385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276225</xdr:rowOff>
    </xdr:from>
    <xdr:to>
      <xdr:col>15</xdr:col>
      <xdr:colOff>0</xdr:colOff>
      <xdr:row>13</xdr:row>
      <xdr:rowOff>276225</xdr:rowOff>
    </xdr:to>
    <xdr:sp>
      <xdr:nvSpPr>
        <xdr:cNvPr id="409" name="Line 410"/>
        <xdr:cNvSpPr>
          <a:spLocks/>
        </xdr:cNvSpPr>
      </xdr:nvSpPr>
      <xdr:spPr>
        <a:xfrm>
          <a:off x="6838950" y="3219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285750</xdr:rowOff>
    </xdr:from>
    <xdr:to>
      <xdr:col>15</xdr:col>
      <xdr:colOff>0</xdr:colOff>
      <xdr:row>13</xdr:row>
      <xdr:rowOff>285750</xdr:rowOff>
    </xdr:to>
    <xdr:sp>
      <xdr:nvSpPr>
        <xdr:cNvPr id="410" name="Line 411"/>
        <xdr:cNvSpPr>
          <a:spLocks/>
        </xdr:cNvSpPr>
      </xdr:nvSpPr>
      <xdr:spPr>
        <a:xfrm>
          <a:off x="68389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276225</xdr:rowOff>
    </xdr:from>
    <xdr:to>
      <xdr:col>4</xdr:col>
      <xdr:colOff>0</xdr:colOff>
      <xdr:row>13</xdr:row>
      <xdr:rowOff>276225</xdr:rowOff>
    </xdr:to>
    <xdr:sp>
      <xdr:nvSpPr>
        <xdr:cNvPr id="411" name="Line 412"/>
        <xdr:cNvSpPr>
          <a:spLocks/>
        </xdr:cNvSpPr>
      </xdr:nvSpPr>
      <xdr:spPr>
        <a:xfrm>
          <a:off x="2752725" y="3219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295275</xdr:rowOff>
    </xdr:from>
    <xdr:to>
      <xdr:col>3</xdr:col>
      <xdr:colOff>9525</xdr:colOff>
      <xdr:row>13</xdr:row>
      <xdr:rowOff>295275</xdr:rowOff>
    </xdr:to>
    <xdr:sp>
      <xdr:nvSpPr>
        <xdr:cNvPr id="412" name="Line 413"/>
        <xdr:cNvSpPr>
          <a:spLocks/>
        </xdr:cNvSpPr>
      </xdr:nvSpPr>
      <xdr:spPr>
        <a:xfrm>
          <a:off x="1781175" y="32385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13</xdr:row>
      <xdr:rowOff>295275</xdr:rowOff>
    </xdr:from>
    <xdr:to>
      <xdr:col>15</xdr:col>
      <xdr:colOff>0</xdr:colOff>
      <xdr:row>13</xdr:row>
      <xdr:rowOff>295275</xdr:rowOff>
    </xdr:to>
    <xdr:sp>
      <xdr:nvSpPr>
        <xdr:cNvPr id="413" name="Line 414"/>
        <xdr:cNvSpPr>
          <a:spLocks/>
        </xdr:cNvSpPr>
      </xdr:nvSpPr>
      <xdr:spPr>
        <a:xfrm flipV="1">
          <a:off x="5943600" y="32385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285750</xdr:rowOff>
    </xdr:from>
    <xdr:to>
      <xdr:col>15</xdr:col>
      <xdr:colOff>0</xdr:colOff>
      <xdr:row>13</xdr:row>
      <xdr:rowOff>285750</xdr:rowOff>
    </xdr:to>
    <xdr:sp>
      <xdr:nvSpPr>
        <xdr:cNvPr id="414" name="Line 415"/>
        <xdr:cNvSpPr>
          <a:spLocks/>
        </xdr:cNvSpPr>
      </xdr:nvSpPr>
      <xdr:spPr>
        <a:xfrm>
          <a:off x="68389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276225</xdr:rowOff>
    </xdr:from>
    <xdr:to>
      <xdr:col>15</xdr:col>
      <xdr:colOff>0</xdr:colOff>
      <xdr:row>18</xdr:row>
      <xdr:rowOff>276225</xdr:rowOff>
    </xdr:to>
    <xdr:sp>
      <xdr:nvSpPr>
        <xdr:cNvPr id="415" name="Line 416"/>
        <xdr:cNvSpPr>
          <a:spLocks/>
        </xdr:cNvSpPr>
      </xdr:nvSpPr>
      <xdr:spPr>
        <a:xfrm>
          <a:off x="6838950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285750</xdr:rowOff>
    </xdr:from>
    <xdr:to>
      <xdr:col>15</xdr:col>
      <xdr:colOff>0</xdr:colOff>
      <xdr:row>18</xdr:row>
      <xdr:rowOff>285750</xdr:rowOff>
    </xdr:to>
    <xdr:sp>
      <xdr:nvSpPr>
        <xdr:cNvPr id="416" name="Line 417"/>
        <xdr:cNvSpPr>
          <a:spLocks/>
        </xdr:cNvSpPr>
      </xdr:nvSpPr>
      <xdr:spPr>
        <a:xfrm>
          <a:off x="683895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276225</xdr:rowOff>
    </xdr:from>
    <xdr:to>
      <xdr:col>4</xdr:col>
      <xdr:colOff>0</xdr:colOff>
      <xdr:row>18</xdr:row>
      <xdr:rowOff>276225</xdr:rowOff>
    </xdr:to>
    <xdr:sp>
      <xdr:nvSpPr>
        <xdr:cNvPr id="417" name="Line 418"/>
        <xdr:cNvSpPr>
          <a:spLocks/>
        </xdr:cNvSpPr>
      </xdr:nvSpPr>
      <xdr:spPr>
        <a:xfrm>
          <a:off x="2752725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285750</xdr:rowOff>
    </xdr:from>
    <xdr:to>
      <xdr:col>15</xdr:col>
      <xdr:colOff>0</xdr:colOff>
      <xdr:row>18</xdr:row>
      <xdr:rowOff>285750</xdr:rowOff>
    </xdr:to>
    <xdr:sp>
      <xdr:nvSpPr>
        <xdr:cNvPr id="418" name="Line 419"/>
        <xdr:cNvSpPr>
          <a:spLocks/>
        </xdr:cNvSpPr>
      </xdr:nvSpPr>
      <xdr:spPr>
        <a:xfrm>
          <a:off x="683895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6</xdr:row>
      <xdr:rowOff>295275</xdr:rowOff>
    </xdr:from>
    <xdr:to>
      <xdr:col>12</xdr:col>
      <xdr:colOff>0</xdr:colOff>
      <xdr:row>6</xdr:row>
      <xdr:rowOff>295275</xdr:rowOff>
    </xdr:to>
    <xdr:sp>
      <xdr:nvSpPr>
        <xdr:cNvPr id="419" name="Line 420"/>
        <xdr:cNvSpPr>
          <a:spLocks/>
        </xdr:cNvSpPr>
      </xdr:nvSpPr>
      <xdr:spPr>
        <a:xfrm>
          <a:off x="4914900" y="1695450"/>
          <a:ext cx="885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13</xdr:row>
      <xdr:rowOff>295275</xdr:rowOff>
    </xdr:from>
    <xdr:to>
      <xdr:col>12</xdr:col>
      <xdr:colOff>0</xdr:colOff>
      <xdr:row>13</xdr:row>
      <xdr:rowOff>295275</xdr:rowOff>
    </xdr:to>
    <xdr:sp>
      <xdr:nvSpPr>
        <xdr:cNvPr id="420" name="Line 421"/>
        <xdr:cNvSpPr>
          <a:spLocks/>
        </xdr:cNvSpPr>
      </xdr:nvSpPr>
      <xdr:spPr>
        <a:xfrm>
          <a:off x="4933950" y="32385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295275</xdr:rowOff>
    </xdr:from>
    <xdr:to>
      <xdr:col>6</xdr:col>
      <xdr:colOff>9525</xdr:colOff>
      <xdr:row>6</xdr:row>
      <xdr:rowOff>295275</xdr:rowOff>
    </xdr:to>
    <xdr:sp>
      <xdr:nvSpPr>
        <xdr:cNvPr id="421" name="Line 422"/>
        <xdr:cNvSpPr>
          <a:spLocks/>
        </xdr:cNvSpPr>
      </xdr:nvSpPr>
      <xdr:spPr>
        <a:xfrm>
          <a:off x="2819400" y="16954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276225</xdr:rowOff>
    </xdr:from>
    <xdr:to>
      <xdr:col>4</xdr:col>
      <xdr:colOff>0</xdr:colOff>
      <xdr:row>6</xdr:row>
      <xdr:rowOff>276225</xdr:rowOff>
    </xdr:to>
    <xdr:sp>
      <xdr:nvSpPr>
        <xdr:cNvPr id="422" name="Line 423"/>
        <xdr:cNvSpPr>
          <a:spLocks/>
        </xdr:cNvSpPr>
      </xdr:nvSpPr>
      <xdr:spPr>
        <a:xfrm>
          <a:off x="2752725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423" name="Line 424"/>
        <xdr:cNvSpPr>
          <a:spLocks/>
        </xdr:cNvSpPr>
      </xdr:nvSpPr>
      <xdr:spPr>
        <a:xfrm>
          <a:off x="1771650" y="16954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295275</xdr:rowOff>
    </xdr:from>
    <xdr:to>
      <xdr:col>6</xdr:col>
      <xdr:colOff>0</xdr:colOff>
      <xdr:row>18</xdr:row>
      <xdr:rowOff>295275</xdr:rowOff>
    </xdr:to>
    <xdr:sp>
      <xdr:nvSpPr>
        <xdr:cNvPr id="424" name="Line 425"/>
        <xdr:cNvSpPr>
          <a:spLocks/>
        </xdr:cNvSpPr>
      </xdr:nvSpPr>
      <xdr:spPr>
        <a:xfrm>
          <a:off x="2809875" y="43910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295275</xdr:rowOff>
    </xdr:from>
    <xdr:to>
      <xdr:col>9</xdr:col>
      <xdr:colOff>0</xdr:colOff>
      <xdr:row>18</xdr:row>
      <xdr:rowOff>295275</xdr:rowOff>
    </xdr:to>
    <xdr:sp>
      <xdr:nvSpPr>
        <xdr:cNvPr id="425" name="Line 426"/>
        <xdr:cNvSpPr>
          <a:spLocks/>
        </xdr:cNvSpPr>
      </xdr:nvSpPr>
      <xdr:spPr>
        <a:xfrm>
          <a:off x="3848100" y="43910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276225</xdr:rowOff>
    </xdr:from>
    <xdr:to>
      <xdr:col>4</xdr:col>
      <xdr:colOff>0</xdr:colOff>
      <xdr:row>18</xdr:row>
      <xdr:rowOff>276225</xdr:rowOff>
    </xdr:to>
    <xdr:sp>
      <xdr:nvSpPr>
        <xdr:cNvPr id="426" name="Line 427"/>
        <xdr:cNvSpPr>
          <a:spLocks/>
        </xdr:cNvSpPr>
      </xdr:nvSpPr>
      <xdr:spPr>
        <a:xfrm>
          <a:off x="2752725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295275</xdr:rowOff>
    </xdr:from>
    <xdr:to>
      <xdr:col>3</xdr:col>
      <xdr:colOff>9525</xdr:colOff>
      <xdr:row>18</xdr:row>
      <xdr:rowOff>295275</xdr:rowOff>
    </xdr:to>
    <xdr:sp>
      <xdr:nvSpPr>
        <xdr:cNvPr id="427" name="Line 428"/>
        <xdr:cNvSpPr>
          <a:spLocks/>
        </xdr:cNvSpPr>
      </xdr:nvSpPr>
      <xdr:spPr>
        <a:xfrm>
          <a:off x="1781175" y="43910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18</xdr:row>
      <xdr:rowOff>295275</xdr:rowOff>
    </xdr:from>
    <xdr:to>
      <xdr:col>15</xdr:col>
      <xdr:colOff>0</xdr:colOff>
      <xdr:row>18</xdr:row>
      <xdr:rowOff>295275</xdr:rowOff>
    </xdr:to>
    <xdr:sp>
      <xdr:nvSpPr>
        <xdr:cNvPr id="428" name="Line 429"/>
        <xdr:cNvSpPr>
          <a:spLocks/>
        </xdr:cNvSpPr>
      </xdr:nvSpPr>
      <xdr:spPr>
        <a:xfrm flipV="1">
          <a:off x="5934075" y="4391025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18</xdr:row>
      <xdr:rowOff>295275</xdr:rowOff>
    </xdr:from>
    <xdr:to>
      <xdr:col>12</xdr:col>
      <xdr:colOff>0</xdr:colOff>
      <xdr:row>18</xdr:row>
      <xdr:rowOff>295275</xdr:rowOff>
    </xdr:to>
    <xdr:sp>
      <xdr:nvSpPr>
        <xdr:cNvPr id="429" name="Line 430"/>
        <xdr:cNvSpPr>
          <a:spLocks/>
        </xdr:cNvSpPr>
      </xdr:nvSpPr>
      <xdr:spPr>
        <a:xfrm>
          <a:off x="4933950" y="439102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30" name="Line 431"/>
        <xdr:cNvSpPr>
          <a:spLocks/>
        </xdr:cNvSpPr>
      </xdr:nvSpPr>
      <xdr:spPr>
        <a:xfrm>
          <a:off x="6838950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31" name="Line 432"/>
        <xdr:cNvSpPr>
          <a:spLocks/>
        </xdr:cNvSpPr>
      </xdr:nvSpPr>
      <xdr:spPr>
        <a:xfrm>
          <a:off x="6838950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432" name="Line 433"/>
        <xdr:cNvSpPr>
          <a:spLocks/>
        </xdr:cNvSpPr>
      </xdr:nvSpPr>
      <xdr:spPr>
        <a:xfrm>
          <a:off x="2752725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33" name="Line 434"/>
        <xdr:cNvSpPr>
          <a:spLocks/>
        </xdr:cNvSpPr>
      </xdr:nvSpPr>
      <xdr:spPr>
        <a:xfrm>
          <a:off x="6838950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34" name="Line 435"/>
        <xdr:cNvSpPr>
          <a:spLocks/>
        </xdr:cNvSpPr>
      </xdr:nvSpPr>
      <xdr:spPr>
        <a:xfrm>
          <a:off x="6838950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35" name="Line 436"/>
        <xdr:cNvSpPr>
          <a:spLocks/>
        </xdr:cNvSpPr>
      </xdr:nvSpPr>
      <xdr:spPr>
        <a:xfrm>
          <a:off x="6838950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436" name="Line 437"/>
        <xdr:cNvSpPr>
          <a:spLocks/>
        </xdr:cNvSpPr>
      </xdr:nvSpPr>
      <xdr:spPr>
        <a:xfrm>
          <a:off x="2752725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37" name="Line 438"/>
        <xdr:cNvSpPr>
          <a:spLocks/>
        </xdr:cNvSpPr>
      </xdr:nvSpPr>
      <xdr:spPr>
        <a:xfrm>
          <a:off x="6838950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38" name="Line 439"/>
        <xdr:cNvSpPr>
          <a:spLocks/>
        </xdr:cNvSpPr>
      </xdr:nvSpPr>
      <xdr:spPr>
        <a:xfrm>
          <a:off x="3000375" y="6229350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439" name="Line 441"/>
        <xdr:cNvSpPr>
          <a:spLocks/>
        </xdr:cNvSpPr>
      </xdr:nvSpPr>
      <xdr:spPr>
        <a:xfrm>
          <a:off x="2752725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40" name="Line 442"/>
        <xdr:cNvSpPr>
          <a:spLocks/>
        </xdr:cNvSpPr>
      </xdr:nvSpPr>
      <xdr:spPr>
        <a:xfrm>
          <a:off x="1743075" y="6229350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41" name="Line 445"/>
        <xdr:cNvSpPr>
          <a:spLocks/>
        </xdr:cNvSpPr>
      </xdr:nvSpPr>
      <xdr:spPr>
        <a:xfrm>
          <a:off x="2809875" y="62293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442" name="Line 447"/>
        <xdr:cNvSpPr>
          <a:spLocks/>
        </xdr:cNvSpPr>
      </xdr:nvSpPr>
      <xdr:spPr>
        <a:xfrm>
          <a:off x="2752725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443" name="Line 450"/>
        <xdr:cNvSpPr>
          <a:spLocks/>
        </xdr:cNvSpPr>
      </xdr:nvSpPr>
      <xdr:spPr>
        <a:xfrm>
          <a:off x="2752725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444" name="Line 456"/>
        <xdr:cNvSpPr>
          <a:spLocks/>
        </xdr:cNvSpPr>
      </xdr:nvSpPr>
      <xdr:spPr>
        <a:xfrm>
          <a:off x="2752725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445" name="Line 457"/>
        <xdr:cNvSpPr>
          <a:spLocks/>
        </xdr:cNvSpPr>
      </xdr:nvSpPr>
      <xdr:spPr>
        <a:xfrm>
          <a:off x="2752725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446" name="Line 460"/>
        <xdr:cNvSpPr>
          <a:spLocks/>
        </xdr:cNvSpPr>
      </xdr:nvSpPr>
      <xdr:spPr>
        <a:xfrm>
          <a:off x="2752725" y="6229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6</xdr:row>
      <xdr:rowOff>295275</xdr:rowOff>
    </xdr:from>
    <xdr:to>
      <xdr:col>17</xdr:col>
      <xdr:colOff>0</xdr:colOff>
      <xdr:row>6</xdr:row>
      <xdr:rowOff>295275</xdr:rowOff>
    </xdr:to>
    <xdr:sp>
      <xdr:nvSpPr>
        <xdr:cNvPr id="447" name="Line 466"/>
        <xdr:cNvSpPr>
          <a:spLocks/>
        </xdr:cNvSpPr>
      </xdr:nvSpPr>
      <xdr:spPr>
        <a:xfrm>
          <a:off x="6943725" y="169545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13</xdr:row>
      <xdr:rowOff>295275</xdr:rowOff>
    </xdr:from>
    <xdr:to>
      <xdr:col>17</xdr:col>
      <xdr:colOff>0</xdr:colOff>
      <xdr:row>13</xdr:row>
      <xdr:rowOff>295275</xdr:rowOff>
    </xdr:to>
    <xdr:sp>
      <xdr:nvSpPr>
        <xdr:cNvPr id="448" name="Line 467"/>
        <xdr:cNvSpPr>
          <a:spLocks/>
        </xdr:cNvSpPr>
      </xdr:nvSpPr>
      <xdr:spPr>
        <a:xfrm flipV="1">
          <a:off x="6915150" y="32385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18</xdr:row>
      <xdr:rowOff>295275</xdr:rowOff>
    </xdr:from>
    <xdr:to>
      <xdr:col>17</xdr:col>
      <xdr:colOff>0</xdr:colOff>
      <xdr:row>18</xdr:row>
      <xdr:rowOff>295275</xdr:rowOff>
    </xdr:to>
    <xdr:sp>
      <xdr:nvSpPr>
        <xdr:cNvPr id="449" name="Line 468"/>
        <xdr:cNvSpPr>
          <a:spLocks/>
        </xdr:cNvSpPr>
      </xdr:nvSpPr>
      <xdr:spPr>
        <a:xfrm flipV="1">
          <a:off x="6905625" y="4391025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H43"/>
  <sheetViews>
    <sheetView showGridLines="0" workbookViewId="0" topLeftCell="A1">
      <selection activeCell="J4" sqref="J4"/>
    </sheetView>
  </sheetViews>
  <sheetFormatPr defaultColWidth="9.140625" defaultRowHeight="12.75"/>
  <cols>
    <col min="1" max="1" width="43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6.7109375" style="9" customWidth="1"/>
    <col min="7" max="7" width="2.7109375" style="10" customWidth="1"/>
    <col min="8" max="8" width="2.7109375" style="11" customWidth="1"/>
    <col min="9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5" ht="27.75" customHeight="1">
      <c r="A2" s="199" t="s">
        <v>97</v>
      </c>
      <c r="B2" s="199"/>
      <c r="C2" s="199"/>
      <c r="D2" s="199"/>
      <c r="E2" s="199"/>
    </row>
    <row r="3" ht="12.75" customHeight="1">
      <c r="A3" s="13"/>
    </row>
    <row r="4" spans="1:8" s="21" customFormat="1" ht="12" customHeight="1">
      <c r="A4" s="14"/>
      <c r="B4" s="15"/>
      <c r="C4" s="16"/>
      <c r="D4" s="16"/>
      <c r="E4" s="17"/>
      <c r="F4" s="18"/>
      <c r="G4" s="19"/>
      <c r="H4" s="20"/>
    </row>
    <row r="5" spans="1:8" s="21" customFormat="1" ht="19.5" customHeight="1">
      <c r="A5" s="200" t="s">
        <v>52</v>
      </c>
      <c r="B5" s="15"/>
      <c r="C5" s="16"/>
      <c r="D5" s="16"/>
      <c r="E5" s="17"/>
      <c r="F5" s="18"/>
      <c r="G5" s="19"/>
      <c r="H5" s="20"/>
    </row>
    <row r="6" spans="1:8" s="21" customFormat="1" ht="12" customHeight="1">
      <c r="A6" s="14"/>
      <c r="B6" s="15"/>
      <c r="C6" s="16"/>
      <c r="D6" s="16"/>
      <c r="E6" s="17"/>
      <c r="F6" s="18"/>
      <c r="G6" s="19"/>
      <c r="H6" s="20"/>
    </row>
    <row r="7" spans="1:8" s="21" customFormat="1" ht="12" customHeight="1">
      <c r="A7" s="14"/>
      <c r="B7" s="15"/>
      <c r="C7" s="16"/>
      <c r="D7" s="16"/>
      <c r="E7" s="17"/>
      <c r="F7" s="18" t="s">
        <v>0</v>
      </c>
      <c r="G7" s="19"/>
      <c r="H7" s="20"/>
    </row>
    <row r="8" spans="1:8" s="21" customFormat="1" ht="12" customHeight="1">
      <c r="A8" s="102"/>
      <c r="B8" s="23" t="s">
        <v>1</v>
      </c>
      <c r="C8" s="23" t="s">
        <v>2</v>
      </c>
      <c r="D8" s="24"/>
      <c r="E8" s="100" t="s">
        <v>3</v>
      </c>
      <c r="F8" s="101"/>
      <c r="G8" s="25"/>
      <c r="H8" s="26"/>
    </row>
    <row r="9" spans="1:8" s="21" customFormat="1" ht="12" customHeight="1">
      <c r="A9" s="103"/>
      <c r="B9" s="27"/>
      <c r="C9" s="28"/>
      <c r="D9" s="29"/>
      <c r="E9" s="30" t="s">
        <v>4</v>
      </c>
      <c r="F9" s="31" t="s">
        <v>5</v>
      </c>
      <c r="G9" s="32"/>
      <c r="H9" s="33"/>
    </row>
    <row r="10" spans="1:8" s="38" customFormat="1" ht="15.75" customHeight="1">
      <c r="A10" s="34" t="s">
        <v>6</v>
      </c>
      <c r="B10" s="12">
        <v>8071</v>
      </c>
      <c r="C10" s="12">
        <v>8740</v>
      </c>
      <c r="D10" s="12"/>
      <c r="E10" s="12">
        <v>-669</v>
      </c>
      <c r="F10" s="35">
        <v>-7.7</v>
      </c>
      <c r="G10" s="36"/>
      <c r="H10" s="37"/>
    </row>
    <row r="11" spans="1:8" s="21" customFormat="1" ht="15.75" customHeight="1">
      <c r="A11" s="39" t="s">
        <v>7</v>
      </c>
      <c r="B11" s="12"/>
      <c r="C11" s="12"/>
      <c r="D11" s="12"/>
      <c r="E11" s="12"/>
      <c r="F11" s="35"/>
      <c r="G11" s="35"/>
      <c r="H11" s="37"/>
    </row>
    <row r="12" spans="1:8" s="21" customFormat="1" ht="13.5" customHeight="1">
      <c r="A12" s="40" t="s">
        <v>8</v>
      </c>
      <c r="B12" s="12">
        <v>48</v>
      </c>
      <c r="C12" s="12">
        <v>108</v>
      </c>
      <c r="D12" s="12"/>
      <c r="E12" s="12">
        <v>-60</v>
      </c>
      <c r="F12" s="35">
        <v>-55.6</v>
      </c>
      <c r="G12" s="36"/>
      <c r="H12" s="37"/>
    </row>
    <row r="13" spans="1:8" s="21" customFormat="1" ht="15.75" customHeight="1">
      <c r="A13" s="34" t="s">
        <v>9</v>
      </c>
      <c r="B13" s="12">
        <v>3958</v>
      </c>
      <c r="C13" s="12">
        <v>4586</v>
      </c>
      <c r="D13" s="12"/>
      <c r="E13" s="12">
        <v>-628</v>
      </c>
      <c r="F13" s="35">
        <v>-13.7</v>
      </c>
      <c r="G13" s="36"/>
      <c r="H13" s="37"/>
    </row>
    <row r="14" spans="1:8" s="21" customFormat="1" ht="15.75" customHeight="1">
      <c r="A14" s="34" t="s">
        <v>10</v>
      </c>
      <c r="B14" s="12">
        <v>993</v>
      </c>
      <c r="C14" s="12">
        <v>301</v>
      </c>
      <c r="D14" s="12"/>
      <c r="E14" s="12">
        <v>692</v>
      </c>
      <c r="F14" s="35" t="s">
        <v>51</v>
      </c>
      <c r="G14" s="36"/>
      <c r="H14" s="37"/>
    </row>
    <row r="15" spans="1:8" s="21" customFormat="1" ht="15.75" customHeight="1">
      <c r="A15" s="34" t="s">
        <v>11</v>
      </c>
      <c r="B15" s="12">
        <v>304</v>
      </c>
      <c r="C15" s="12">
        <v>229</v>
      </c>
      <c r="D15" s="12"/>
      <c r="E15" s="12">
        <v>75</v>
      </c>
      <c r="F15" s="35">
        <v>32.8</v>
      </c>
      <c r="G15" s="36"/>
      <c r="H15" s="37"/>
    </row>
    <row r="16" spans="1:8" s="21" customFormat="1" ht="15.75" customHeight="1">
      <c r="A16" s="34" t="s">
        <v>12</v>
      </c>
      <c r="B16" s="12">
        <v>42</v>
      </c>
      <c r="C16" s="12">
        <v>219</v>
      </c>
      <c r="D16" s="12"/>
      <c r="E16" s="12">
        <v>-177</v>
      </c>
      <c r="F16" s="35">
        <v>-80.8</v>
      </c>
      <c r="G16" s="36"/>
      <c r="H16" s="37"/>
    </row>
    <row r="17" spans="1:8" s="21" customFormat="1" ht="16.5" customHeight="1">
      <c r="A17" s="41" t="s">
        <v>13</v>
      </c>
      <c r="B17" s="42">
        <v>13416</v>
      </c>
      <c r="C17" s="42">
        <v>14183</v>
      </c>
      <c r="D17" s="42"/>
      <c r="E17" s="42">
        <v>-767</v>
      </c>
      <c r="F17" s="43">
        <v>-5.4</v>
      </c>
      <c r="G17" s="44"/>
      <c r="H17" s="45"/>
    </row>
    <row r="18" spans="1:8" s="21" customFormat="1" ht="15.75" customHeight="1">
      <c r="A18" s="40" t="s">
        <v>14</v>
      </c>
      <c r="B18" s="12">
        <v>-4159</v>
      </c>
      <c r="C18" s="12">
        <v>-4304</v>
      </c>
      <c r="D18" s="12"/>
      <c r="E18" s="12">
        <v>-145</v>
      </c>
      <c r="F18" s="35">
        <v>-3.4</v>
      </c>
      <c r="G18" s="36"/>
      <c r="H18" s="37"/>
    </row>
    <row r="19" spans="1:8" s="46" customFormat="1" ht="15.75" customHeight="1">
      <c r="A19" s="40" t="s">
        <v>15</v>
      </c>
      <c r="B19" s="12">
        <v>-2341</v>
      </c>
      <c r="C19" s="12">
        <v>-2347</v>
      </c>
      <c r="D19" s="12"/>
      <c r="E19" s="12">
        <v>-6</v>
      </c>
      <c r="F19" s="35">
        <v>-0.3</v>
      </c>
      <c r="G19" s="36"/>
      <c r="H19" s="37"/>
    </row>
    <row r="20" spans="1:8" s="21" customFormat="1" ht="15.75" customHeight="1">
      <c r="A20" s="47" t="s">
        <v>16</v>
      </c>
      <c r="B20" s="12">
        <v>-482</v>
      </c>
      <c r="C20" s="12">
        <v>-586</v>
      </c>
      <c r="D20" s="12"/>
      <c r="E20" s="12">
        <v>-104</v>
      </c>
      <c r="F20" s="35">
        <v>-17.7</v>
      </c>
      <c r="G20" s="36"/>
      <c r="H20" s="37"/>
    </row>
    <row r="21" spans="1:8" s="21" customFormat="1" ht="16.5" customHeight="1">
      <c r="A21" s="41" t="s">
        <v>17</v>
      </c>
      <c r="B21" s="42">
        <v>-6982</v>
      </c>
      <c r="C21" s="42">
        <v>-7237</v>
      </c>
      <c r="D21" s="42"/>
      <c r="E21" s="42">
        <v>-255</v>
      </c>
      <c r="F21" s="43">
        <v>-3.5</v>
      </c>
      <c r="G21" s="44"/>
      <c r="H21" s="45"/>
    </row>
    <row r="22" spans="1:8" s="21" customFormat="1" ht="16.5" customHeight="1">
      <c r="A22" s="48" t="s">
        <v>18</v>
      </c>
      <c r="B22" s="42">
        <v>6434</v>
      </c>
      <c r="C22" s="42">
        <v>6946</v>
      </c>
      <c r="D22" s="42"/>
      <c r="E22" s="42">
        <v>-512</v>
      </c>
      <c r="F22" s="43">
        <v>-7.4</v>
      </c>
      <c r="G22" s="44"/>
      <c r="H22" s="45"/>
    </row>
    <row r="23" spans="1:8" s="21" customFormat="1" ht="15.75" customHeight="1">
      <c r="A23" s="40" t="s">
        <v>19</v>
      </c>
      <c r="B23" s="12">
        <v>0</v>
      </c>
      <c r="C23" s="12">
        <v>0</v>
      </c>
      <c r="D23" s="12"/>
      <c r="E23" s="12">
        <v>0</v>
      </c>
      <c r="F23" s="35">
        <v>0</v>
      </c>
      <c r="G23" s="36"/>
      <c r="H23" s="37"/>
    </row>
    <row r="24" spans="1:8" s="21" customFormat="1" ht="15.75" customHeight="1">
      <c r="A24" s="40" t="s">
        <v>20</v>
      </c>
      <c r="B24" s="12">
        <v>-198</v>
      </c>
      <c r="C24" s="12">
        <v>-154</v>
      </c>
      <c r="D24" s="12"/>
      <c r="E24" s="12">
        <v>44</v>
      </c>
      <c r="F24" s="35">
        <v>28.6</v>
      </c>
      <c r="G24" s="36"/>
      <c r="H24" s="37"/>
    </row>
    <row r="25" spans="1:8" s="21" customFormat="1" ht="15.75" customHeight="1">
      <c r="A25" s="34" t="s">
        <v>21</v>
      </c>
      <c r="B25" s="12">
        <v>-2637</v>
      </c>
      <c r="C25" s="12">
        <v>-1567</v>
      </c>
      <c r="D25" s="12"/>
      <c r="E25" s="12">
        <v>1070</v>
      </c>
      <c r="F25" s="35">
        <v>68.3</v>
      </c>
      <c r="G25" s="36"/>
      <c r="H25" s="37"/>
    </row>
    <row r="26" spans="1:8" s="21" customFormat="1" ht="15.75" customHeight="1">
      <c r="A26" s="34" t="s">
        <v>22</v>
      </c>
      <c r="B26" s="12">
        <v>-75</v>
      </c>
      <c r="C26" s="12">
        <v>-51</v>
      </c>
      <c r="D26" s="12"/>
      <c r="E26" s="12">
        <v>24</v>
      </c>
      <c r="F26" s="35">
        <v>47.1</v>
      </c>
      <c r="G26" s="36"/>
      <c r="H26" s="37"/>
    </row>
    <row r="27" spans="1:8" s="21" customFormat="1" ht="15.75" customHeight="1">
      <c r="A27" s="49" t="s">
        <v>23</v>
      </c>
      <c r="B27" s="12"/>
      <c r="C27" s="12"/>
      <c r="D27" s="12"/>
      <c r="E27" s="12"/>
      <c r="F27" s="35"/>
      <c r="G27" s="36"/>
      <c r="H27" s="37"/>
    </row>
    <row r="28" spans="1:8" s="21" customFormat="1" ht="13.5" customHeight="1">
      <c r="A28" s="40" t="s">
        <v>24</v>
      </c>
      <c r="B28" s="12">
        <v>28</v>
      </c>
      <c r="C28" s="12">
        <v>474</v>
      </c>
      <c r="D28" s="12"/>
      <c r="E28" s="12">
        <v>-446</v>
      </c>
      <c r="F28" s="35">
        <v>-94.1</v>
      </c>
      <c r="G28" s="36"/>
      <c r="H28" s="37"/>
    </row>
    <row r="29" spans="1:8" s="21" customFormat="1" ht="16.5" customHeight="1">
      <c r="A29" s="48" t="s">
        <v>25</v>
      </c>
      <c r="B29" s="42">
        <v>3552</v>
      </c>
      <c r="C29" s="42">
        <v>5648</v>
      </c>
      <c r="D29" s="42"/>
      <c r="E29" s="42">
        <v>-2096</v>
      </c>
      <c r="F29" s="43">
        <v>-37.1</v>
      </c>
      <c r="G29" s="44"/>
      <c r="H29" s="45"/>
    </row>
    <row r="30" spans="1:8" s="21" customFormat="1" ht="15.75" customHeight="1">
      <c r="A30" s="40" t="s">
        <v>26</v>
      </c>
      <c r="B30" s="12">
        <v>-834</v>
      </c>
      <c r="C30" s="12">
        <v>-1797</v>
      </c>
      <c r="D30" s="12"/>
      <c r="E30" s="12">
        <v>-963</v>
      </c>
      <c r="F30" s="35">
        <v>-53.6</v>
      </c>
      <c r="G30" s="36"/>
      <c r="H30" s="37"/>
    </row>
    <row r="31" spans="1:8" s="21" customFormat="1" ht="15.75" customHeight="1">
      <c r="A31" s="40" t="s">
        <v>27</v>
      </c>
      <c r="B31" s="12">
        <v>-130</v>
      </c>
      <c r="C31" s="12">
        <v>-475</v>
      </c>
      <c r="D31" s="12"/>
      <c r="E31" s="12">
        <v>-345</v>
      </c>
      <c r="F31" s="35">
        <v>-72.6</v>
      </c>
      <c r="G31" s="36"/>
      <c r="H31" s="37"/>
    </row>
    <row r="32" spans="1:8" s="21" customFormat="1" ht="15.75" customHeight="1">
      <c r="A32" s="40" t="s">
        <v>28</v>
      </c>
      <c r="B32" s="12"/>
      <c r="C32" s="12"/>
      <c r="D32" s="12"/>
      <c r="E32" s="12"/>
      <c r="F32" s="35"/>
      <c r="G32" s="36"/>
      <c r="H32" s="37"/>
    </row>
    <row r="33" spans="1:8" s="21" customFormat="1" ht="13.5" customHeight="1">
      <c r="A33" s="40" t="s">
        <v>29</v>
      </c>
      <c r="B33" s="12">
        <v>-295</v>
      </c>
      <c r="C33" s="12">
        <v>-432</v>
      </c>
      <c r="D33" s="12"/>
      <c r="E33" s="12">
        <v>-137</v>
      </c>
      <c r="F33" s="35">
        <v>-31.7</v>
      </c>
      <c r="G33" s="36"/>
      <c r="H33" s="37"/>
    </row>
    <row r="34" spans="1:8" s="21" customFormat="1" ht="15.75" customHeight="1">
      <c r="A34" s="40" t="s">
        <v>30</v>
      </c>
      <c r="B34" s="12"/>
      <c r="C34" s="12"/>
      <c r="D34" s="12"/>
      <c r="E34" s="12"/>
      <c r="F34" s="35"/>
      <c r="G34" s="36"/>
      <c r="H34" s="37"/>
    </row>
    <row r="35" spans="1:8" s="21" customFormat="1" ht="13.5" customHeight="1">
      <c r="A35" s="40" t="s">
        <v>29</v>
      </c>
      <c r="B35" s="12">
        <v>45</v>
      </c>
      <c r="C35" s="12">
        <v>976</v>
      </c>
      <c r="D35" s="12"/>
      <c r="E35" s="12">
        <v>-931</v>
      </c>
      <c r="F35" s="35">
        <v>-95.4</v>
      </c>
      <c r="G35" s="36"/>
      <c r="H35" s="37"/>
    </row>
    <row r="36" spans="1:8" s="21" customFormat="1" ht="15.75" customHeight="1">
      <c r="A36" s="40" t="s">
        <v>31</v>
      </c>
      <c r="B36" s="12">
        <v>-76</v>
      </c>
      <c r="C36" s="12">
        <v>-139</v>
      </c>
      <c r="D36" s="12"/>
      <c r="E36" s="12">
        <v>-63</v>
      </c>
      <c r="F36" s="35">
        <v>-45.3</v>
      </c>
      <c r="G36" s="36"/>
      <c r="H36" s="37"/>
    </row>
    <row r="37" spans="1:8" s="21" customFormat="1" ht="4.5" customHeight="1">
      <c r="A37" s="40"/>
      <c r="B37" s="42"/>
      <c r="C37" s="42"/>
      <c r="D37" s="12"/>
      <c r="E37" s="12"/>
      <c r="F37" s="50"/>
      <c r="G37" s="36"/>
      <c r="H37" s="51"/>
    </row>
    <row r="38" spans="1:8" s="21" customFormat="1" ht="15" customHeight="1">
      <c r="A38" s="52" t="s">
        <v>32</v>
      </c>
      <c r="B38" s="53">
        <v>2262</v>
      </c>
      <c r="C38" s="53">
        <v>3781</v>
      </c>
      <c r="D38" s="53"/>
      <c r="E38" s="54">
        <v>-1519</v>
      </c>
      <c r="F38" s="55">
        <v>-40.2</v>
      </c>
      <c r="G38" s="44"/>
      <c r="H38" s="56"/>
    </row>
    <row r="39" spans="1:8" s="21" customFormat="1" ht="19.5" customHeight="1">
      <c r="A39" s="57" t="s">
        <v>33</v>
      </c>
      <c r="B39" s="58">
        <v>0.18</v>
      </c>
      <c r="C39" s="58">
        <v>0.3</v>
      </c>
      <c r="D39" s="42"/>
      <c r="E39" s="42"/>
      <c r="F39" s="43"/>
      <c r="G39" s="59"/>
      <c r="H39" s="60"/>
    </row>
    <row r="40" spans="1:8" s="21" customFormat="1" ht="15" customHeight="1">
      <c r="A40" s="57" t="s">
        <v>34</v>
      </c>
      <c r="B40" s="58">
        <v>0.18</v>
      </c>
      <c r="C40" s="58">
        <v>0.3</v>
      </c>
      <c r="D40" s="42"/>
      <c r="E40" s="42"/>
      <c r="F40" s="43"/>
      <c r="G40" s="59"/>
      <c r="H40" s="60"/>
    </row>
    <row r="41" spans="1:8" ht="24.75" customHeight="1">
      <c r="A41" s="104" t="s">
        <v>35</v>
      </c>
      <c r="B41" s="104"/>
      <c r="C41" s="104"/>
      <c r="D41" s="104"/>
      <c r="E41" s="104"/>
      <c r="F41" s="104"/>
      <c r="G41" s="61"/>
      <c r="H41" s="61"/>
    </row>
    <row r="42" spans="1:8" ht="4.5" customHeight="1">
      <c r="A42" s="62"/>
      <c r="B42" s="62"/>
      <c r="C42" s="62"/>
      <c r="D42" s="62"/>
      <c r="E42" s="62"/>
      <c r="F42" s="62"/>
      <c r="G42" s="62"/>
      <c r="H42" s="63"/>
    </row>
    <row r="43" spans="1:8" ht="19.5" customHeight="1">
      <c r="A43" s="64"/>
      <c r="B43" s="64"/>
      <c r="C43" s="64"/>
      <c r="D43" s="64"/>
      <c r="E43" s="64"/>
      <c r="F43" s="64"/>
      <c r="G43" s="64"/>
      <c r="H43" s="65"/>
    </row>
  </sheetData>
  <mergeCells count="4">
    <mergeCell ref="E8:F8"/>
    <mergeCell ref="A8:A9"/>
    <mergeCell ref="A41:F41"/>
    <mergeCell ref="A2:E2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/>
  <dimension ref="A1:J40"/>
  <sheetViews>
    <sheetView showGridLines="0" workbookViewId="0" topLeftCell="A1">
      <selection activeCell="B10" sqref="B10:J38"/>
    </sheetView>
  </sheetViews>
  <sheetFormatPr defaultColWidth="9.140625" defaultRowHeight="12.75"/>
  <cols>
    <col min="1" max="1" width="27.7109375" style="70" customWidth="1"/>
    <col min="2" max="2" width="8.7109375" style="70" customWidth="1"/>
    <col min="3" max="4" width="10.7109375" style="70" customWidth="1"/>
    <col min="5" max="5" width="3.7109375" style="79" customWidth="1"/>
    <col min="6" max="6" width="7.7109375" style="70" customWidth="1"/>
    <col min="7" max="10" width="8.7109375" style="70" customWidth="1"/>
    <col min="11" max="16384" width="9.140625" style="70" customWidth="1"/>
  </cols>
  <sheetData>
    <row r="1" spans="5:10" ht="12.75" customHeight="1">
      <c r="E1" s="70"/>
      <c r="F1" s="71"/>
      <c r="G1" s="71"/>
      <c r="H1" s="71"/>
      <c r="I1" s="73"/>
      <c r="J1" s="73"/>
    </row>
    <row r="2" spans="1:10" ht="25.5">
      <c r="A2" s="199" t="s">
        <v>97</v>
      </c>
      <c r="B2" s="199"/>
      <c r="C2" s="199"/>
      <c r="D2" s="199"/>
      <c r="E2" s="199"/>
      <c r="F2" s="71"/>
      <c r="G2" s="71"/>
      <c r="H2" s="71"/>
      <c r="I2" s="73"/>
      <c r="J2" s="73"/>
    </row>
    <row r="3" spans="1:10" ht="15">
      <c r="A3" s="74"/>
      <c r="B3" s="74"/>
      <c r="C3" s="75"/>
      <c r="D3" s="75"/>
      <c r="E3" s="76"/>
      <c r="I3" s="77"/>
      <c r="J3" s="77"/>
    </row>
    <row r="4" spans="1:10" ht="15">
      <c r="A4" s="74"/>
      <c r="B4" s="74"/>
      <c r="C4" s="75"/>
      <c r="D4" s="75"/>
      <c r="E4" s="76"/>
      <c r="I4" s="77"/>
      <c r="J4" s="77"/>
    </row>
    <row r="5" spans="1:10" ht="19.5" customHeight="1">
      <c r="A5" s="200" t="s">
        <v>53</v>
      </c>
      <c r="B5" s="78"/>
      <c r="I5" s="17"/>
      <c r="J5" s="17"/>
    </row>
    <row r="6" spans="1:10" ht="19.5" customHeight="1">
      <c r="A6" s="200"/>
      <c r="B6" s="78"/>
      <c r="I6" s="17"/>
      <c r="J6" s="17"/>
    </row>
    <row r="7" spans="1:10" s="79" customFormat="1" ht="12" customHeight="1">
      <c r="A7" s="14"/>
      <c r="B7" s="14"/>
      <c r="C7" s="80"/>
      <c r="D7" s="80"/>
      <c r="E7" s="80"/>
      <c r="F7" s="81"/>
      <c r="G7" s="81"/>
      <c r="H7" s="81"/>
      <c r="J7" s="17" t="s">
        <v>0</v>
      </c>
    </row>
    <row r="8" spans="1:10" s="83" customFormat="1" ht="12" customHeight="1">
      <c r="A8" s="22" t="s">
        <v>36</v>
      </c>
      <c r="B8" s="107">
        <v>2009</v>
      </c>
      <c r="C8" s="107"/>
      <c r="D8" s="107"/>
      <c r="E8" s="82"/>
      <c r="F8" s="108">
        <v>2008</v>
      </c>
      <c r="G8" s="109"/>
      <c r="H8" s="109"/>
      <c r="I8" s="109"/>
      <c r="J8" s="82"/>
    </row>
    <row r="9" spans="1:10" s="86" customFormat="1" ht="34.5" customHeight="1">
      <c r="A9" s="22"/>
      <c r="B9" s="84" t="s">
        <v>38</v>
      </c>
      <c r="C9" s="84" t="s">
        <v>39</v>
      </c>
      <c r="D9" s="84" t="s">
        <v>40</v>
      </c>
      <c r="E9" s="84"/>
      <c r="F9" s="84" t="s">
        <v>37</v>
      </c>
      <c r="G9" s="84" t="s">
        <v>41</v>
      </c>
      <c r="H9" s="84" t="s">
        <v>39</v>
      </c>
      <c r="I9" s="84" t="s">
        <v>42</v>
      </c>
      <c r="J9" s="85" t="s">
        <v>43</v>
      </c>
    </row>
    <row r="10" spans="1:10" s="89" customFormat="1" ht="15" customHeight="1">
      <c r="A10" s="67" t="s">
        <v>6</v>
      </c>
      <c r="B10" s="87">
        <v>2605</v>
      </c>
      <c r="C10" s="87">
        <v>2779</v>
      </c>
      <c r="D10" s="87">
        <v>2687</v>
      </c>
      <c r="E10" s="87"/>
      <c r="F10" s="87">
        <v>2890</v>
      </c>
      <c r="G10" s="87">
        <v>3045</v>
      </c>
      <c r="H10" s="87">
        <v>2897</v>
      </c>
      <c r="I10" s="87">
        <v>2798</v>
      </c>
      <c r="J10" s="88">
        <v>2908</v>
      </c>
    </row>
    <row r="11" spans="1:10" s="89" customFormat="1" ht="15" customHeight="1">
      <c r="A11" s="68" t="s">
        <v>7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s="89" customFormat="1" ht="9.75" customHeight="1">
      <c r="A12" s="90" t="s">
        <v>8</v>
      </c>
      <c r="B12" s="87">
        <v>18</v>
      </c>
      <c r="C12" s="87">
        <v>36</v>
      </c>
      <c r="D12" s="87">
        <v>-6</v>
      </c>
      <c r="E12" s="87"/>
      <c r="F12" s="87">
        <v>30</v>
      </c>
      <c r="G12" s="87">
        <v>13</v>
      </c>
      <c r="H12" s="87">
        <v>29</v>
      </c>
      <c r="I12" s="87">
        <v>66</v>
      </c>
      <c r="J12" s="88">
        <v>35</v>
      </c>
    </row>
    <row r="13" spans="1:10" s="89" customFormat="1" ht="15" customHeight="1">
      <c r="A13" s="67" t="s">
        <v>9</v>
      </c>
      <c r="B13" s="87">
        <v>1363</v>
      </c>
      <c r="C13" s="87">
        <v>1340</v>
      </c>
      <c r="D13" s="87">
        <v>1255</v>
      </c>
      <c r="E13" s="87"/>
      <c r="F13" s="87">
        <v>1286</v>
      </c>
      <c r="G13" s="87">
        <v>1401</v>
      </c>
      <c r="H13" s="87">
        <v>1558</v>
      </c>
      <c r="I13" s="87">
        <v>1627</v>
      </c>
      <c r="J13" s="88">
        <v>1468</v>
      </c>
    </row>
    <row r="14" spans="1:10" s="89" customFormat="1" ht="15" customHeight="1">
      <c r="A14" s="67" t="s">
        <v>10</v>
      </c>
      <c r="B14" s="87">
        <v>447</v>
      </c>
      <c r="C14" s="87">
        <v>439</v>
      </c>
      <c r="D14" s="87">
        <v>107</v>
      </c>
      <c r="E14" s="87"/>
      <c r="F14" s="87">
        <v>-354</v>
      </c>
      <c r="G14" s="87">
        <v>17</v>
      </c>
      <c r="H14" s="87">
        <v>244</v>
      </c>
      <c r="I14" s="87">
        <v>40</v>
      </c>
      <c r="J14" s="88">
        <v>-13</v>
      </c>
    </row>
    <row r="15" spans="1:10" s="89" customFormat="1" ht="15" customHeight="1">
      <c r="A15" s="67" t="s">
        <v>11</v>
      </c>
      <c r="B15" s="87">
        <v>116</v>
      </c>
      <c r="C15" s="87">
        <v>124</v>
      </c>
      <c r="D15" s="87">
        <v>64</v>
      </c>
      <c r="E15" s="87"/>
      <c r="F15" s="87">
        <v>171</v>
      </c>
      <c r="G15" s="87">
        <v>43</v>
      </c>
      <c r="H15" s="87">
        <v>107</v>
      </c>
      <c r="I15" s="87">
        <v>79</v>
      </c>
      <c r="J15" s="88">
        <v>100</v>
      </c>
    </row>
    <row r="16" spans="1:10" s="89" customFormat="1" ht="15" customHeight="1">
      <c r="A16" s="67" t="s">
        <v>12</v>
      </c>
      <c r="B16" s="87">
        <v>0</v>
      </c>
      <c r="C16" s="87">
        <v>13</v>
      </c>
      <c r="D16" s="87">
        <v>29</v>
      </c>
      <c r="E16" s="87"/>
      <c r="F16" s="87">
        <v>-49</v>
      </c>
      <c r="G16" s="87">
        <v>84</v>
      </c>
      <c r="H16" s="87">
        <v>92</v>
      </c>
      <c r="I16" s="87">
        <v>43</v>
      </c>
      <c r="J16" s="88">
        <v>43</v>
      </c>
    </row>
    <row r="17" spans="1:10" s="94" customFormat="1" ht="15" customHeight="1">
      <c r="A17" s="91" t="s">
        <v>13</v>
      </c>
      <c r="B17" s="92">
        <v>4549</v>
      </c>
      <c r="C17" s="92">
        <v>4731</v>
      </c>
      <c r="D17" s="92">
        <v>4136</v>
      </c>
      <c r="E17" s="92"/>
      <c r="F17" s="92">
        <v>3974</v>
      </c>
      <c r="G17" s="92">
        <v>4603</v>
      </c>
      <c r="H17" s="92">
        <v>4927</v>
      </c>
      <c r="I17" s="92">
        <v>4653</v>
      </c>
      <c r="J17" s="93">
        <v>4539</v>
      </c>
    </row>
    <row r="18" spans="1:10" s="89" customFormat="1" ht="15" customHeight="1">
      <c r="A18" s="90" t="s">
        <v>14</v>
      </c>
      <c r="B18" s="87">
        <v>-1400</v>
      </c>
      <c r="C18" s="87">
        <v>-1360</v>
      </c>
      <c r="D18" s="87">
        <v>-1399</v>
      </c>
      <c r="E18" s="87"/>
      <c r="F18" s="87">
        <v>-1442</v>
      </c>
      <c r="G18" s="87">
        <v>-1405</v>
      </c>
      <c r="H18" s="87">
        <v>-1441</v>
      </c>
      <c r="I18" s="87">
        <v>-1458</v>
      </c>
      <c r="J18" s="88">
        <v>-1437</v>
      </c>
    </row>
    <row r="19" spans="1:10" s="89" customFormat="1" ht="15" customHeight="1">
      <c r="A19" s="90" t="s">
        <v>15</v>
      </c>
      <c r="B19" s="87">
        <v>-759</v>
      </c>
      <c r="C19" s="87">
        <v>-824</v>
      </c>
      <c r="D19" s="87">
        <v>-758</v>
      </c>
      <c r="E19" s="87"/>
      <c r="F19" s="87">
        <v>-1031</v>
      </c>
      <c r="G19" s="87">
        <v>-793</v>
      </c>
      <c r="H19" s="87">
        <v>-801</v>
      </c>
      <c r="I19" s="87">
        <v>-753</v>
      </c>
      <c r="J19" s="88">
        <v>-845</v>
      </c>
    </row>
    <row r="20" spans="1:10" s="89" customFormat="1" ht="22.5" customHeight="1">
      <c r="A20" s="95" t="s">
        <v>44</v>
      </c>
      <c r="B20" s="87">
        <v>-168</v>
      </c>
      <c r="C20" s="87">
        <v>-157</v>
      </c>
      <c r="D20" s="87">
        <v>-157</v>
      </c>
      <c r="E20" s="87"/>
      <c r="F20" s="87">
        <v>-226</v>
      </c>
      <c r="G20" s="87">
        <v>-200</v>
      </c>
      <c r="H20" s="87">
        <v>-194</v>
      </c>
      <c r="I20" s="87">
        <v>-192</v>
      </c>
      <c r="J20" s="88">
        <v>-203</v>
      </c>
    </row>
    <row r="21" spans="1:10" s="94" customFormat="1" ht="15" customHeight="1">
      <c r="A21" s="91" t="s">
        <v>17</v>
      </c>
      <c r="B21" s="92">
        <v>-2327</v>
      </c>
      <c r="C21" s="92">
        <v>-2341</v>
      </c>
      <c r="D21" s="92">
        <v>-2314</v>
      </c>
      <c r="E21" s="92"/>
      <c r="F21" s="92">
        <v>-2699</v>
      </c>
      <c r="G21" s="92">
        <v>-2398</v>
      </c>
      <c r="H21" s="92">
        <v>-2436</v>
      </c>
      <c r="I21" s="92">
        <v>-2403</v>
      </c>
      <c r="J21" s="93">
        <v>-2484</v>
      </c>
    </row>
    <row r="22" spans="1:10" s="94" customFormat="1" ht="15" customHeight="1">
      <c r="A22" s="96" t="s">
        <v>18</v>
      </c>
      <c r="B22" s="92">
        <v>2222</v>
      </c>
      <c r="C22" s="92">
        <v>2390</v>
      </c>
      <c r="D22" s="92">
        <v>1822</v>
      </c>
      <c r="E22" s="92"/>
      <c r="F22" s="92">
        <v>1275</v>
      </c>
      <c r="G22" s="92">
        <v>2205</v>
      </c>
      <c r="H22" s="92">
        <v>2491</v>
      </c>
      <c r="I22" s="92">
        <v>2250</v>
      </c>
      <c r="J22" s="93">
        <v>2055</v>
      </c>
    </row>
    <row r="23" spans="1:10" s="89" customFormat="1" ht="15" customHeight="1">
      <c r="A23" s="90" t="s">
        <v>19</v>
      </c>
      <c r="B23" s="87">
        <v>0</v>
      </c>
      <c r="C23" s="87">
        <v>0</v>
      </c>
      <c r="D23" s="87">
        <v>0</v>
      </c>
      <c r="E23" s="87"/>
      <c r="F23" s="87">
        <v>-1065</v>
      </c>
      <c r="G23" s="87">
        <v>0</v>
      </c>
      <c r="H23" s="87">
        <v>0</v>
      </c>
      <c r="I23" s="87">
        <v>0</v>
      </c>
      <c r="J23" s="88">
        <v>-266</v>
      </c>
    </row>
    <row r="24" spans="1:10" s="89" customFormat="1" ht="15" customHeight="1">
      <c r="A24" s="90" t="s">
        <v>20</v>
      </c>
      <c r="B24" s="87">
        <v>-66</v>
      </c>
      <c r="C24" s="87">
        <v>-63</v>
      </c>
      <c r="D24" s="87">
        <v>-69</v>
      </c>
      <c r="E24" s="87"/>
      <c r="F24" s="87">
        <v>-164</v>
      </c>
      <c r="G24" s="87">
        <v>-76</v>
      </c>
      <c r="H24" s="87">
        <v>-45</v>
      </c>
      <c r="I24" s="87">
        <v>-33</v>
      </c>
      <c r="J24" s="88">
        <v>-80</v>
      </c>
    </row>
    <row r="25" spans="1:10" s="89" customFormat="1" ht="15" customHeight="1">
      <c r="A25" s="67" t="s">
        <v>21</v>
      </c>
      <c r="B25" s="87">
        <v>-823</v>
      </c>
      <c r="C25" s="87">
        <v>-1081</v>
      </c>
      <c r="D25" s="87">
        <v>-733</v>
      </c>
      <c r="E25" s="87"/>
      <c r="F25" s="87">
        <v>-999</v>
      </c>
      <c r="G25" s="87">
        <v>-854</v>
      </c>
      <c r="H25" s="87">
        <v>-401</v>
      </c>
      <c r="I25" s="87">
        <v>-312</v>
      </c>
      <c r="J25" s="88">
        <v>-642</v>
      </c>
    </row>
    <row r="26" spans="1:10" s="89" customFormat="1" ht="15" customHeight="1">
      <c r="A26" s="67" t="s">
        <v>22</v>
      </c>
      <c r="B26" s="87">
        <v>4</v>
      </c>
      <c r="C26" s="87">
        <v>-72</v>
      </c>
      <c r="D26" s="87">
        <v>-7</v>
      </c>
      <c r="E26" s="87"/>
      <c r="F26" s="87">
        <v>-898</v>
      </c>
      <c r="G26" s="87">
        <v>-40</v>
      </c>
      <c r="H26" s="87">
        <v>-3</v>
      </c>
      <c r="I26" s="87">
        <v>-8</v>
      </c>
      <c r="J26" s="88">
        <v>-237</v>
      </c>
    </row>
    <row r="27" spans="1:10" s="89" customFormat="1" ht="15" customHeight="1">
      <c r="A27" s="90" t="s">
        <v>45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0" s="89" customFormat="1" ht="9.75" customHeight="1">
      <c r="A28" s="90" t="s">
        <v>46</v>
      </c>
      <c r="B28" s="87">
        <v>13</v>
      </c>
      <c r="C28" s="87">
        <v>15</v>
      </c>
      <c r="D28" s="87">
        <v>0</v>
      </c>
      <c r="E28" s="87"/>
      <c r="F28" s="87">
        <v>-208</v>
      </c>
      <c r="G28" s="87">
        <v>177</v>
      </c>
      <c r="H28" s="87">
        <v>284</v>
      </c>
      <c r="I28" s="87">
        <v>13</v>
      </c>
      <c r="J28" s="88">
        <v>67</v>
      </c>
    </row>
    <row r="29" spans="1:10" s="94" customFormat="1" ht="15" customHeight="1">
      <c r="A29" s="96" t="s">
        <v>25</v>
      </c>
      <c r="B29" s="92">
        <v>1350</v>
      </c>
      <c r="C29" s="92">
        <v>1189</v>
      </c>
      <c r="D29" s="92">
        <v>1013</v>
      </c>
      <c r="E29" s="92"/>
      <c r="F29" s="92">
        <v>-2059</v>
      </c>
      <c r="G29" s="92">
        <v>1412</v>
      </c>
      <c r="H29" s="92">
        <v>2326</v>
      </c>
      <c r="I29" s="92">
        <v>1910</v>
      </c>
      <c r="J29" s="93">
        <v>897</v>
      </c>
    </row>
    <row r="30" spans="1:10" s="89" customFormat="1" ht="15" customHeight="1">
      <c r="A30" s="90" t="s">
        <v>26</v>
      </c>
      <c r="B30" s="87">
        <v>-510</v>
      </c>
      <c r="C30" s="87">
        <v>-489</v>
      </c>
      <c r="D30" s="87">
        <v>165</v>
      </c>
      <c r="E30" s="87"/>
      <c r="F30" s="87">
        <v>1617</v>
      </c>
      <c r="G30" s="87">
        <v>-488</v>
      </c>
      <c r="H30" s="87">
        <v>-701</v>
      </c>
      <c r="I30" s="87">
        <v>-608</v>
      </c>
      <c r="J30" s="88">
        <v>-45</v>
      </c>
    </row>
    <row r="31" spans="1:10" s="89" customFormat="1" ht="15" customHeight="1">
      <c r="A31" s="90" t="s">
        <v>27</v>
      </c>
      <c r="B31" s="87">
        <v>-44</v>
      </c>
      <c r="C31" s="87">
        <v>-38</v>
      </c>
      <c r="D31" s="87">
        <v>-48</v>
      </c>
      <c r="E31" s="87"/>
      <c r="F31" s="87">
        <v>-182</v>
      </c>
      <c r="G31" s="87">
        <v>-86</v>
      </c>
      <c r="H31" s="87">
        <v>-68</v>
      </c>
      <c r="I31" s="87">
        <v>-321</v>
      </c>
      <c r="J31" s="88">
        <v>-164</v>
      </c>
    </row>
    <row r="32" spans="1:10" s="89" customFormat="1" ht="15" customHeight="1">
      <c r="A32" s="90" t="s">
        <v>47</v>
      </c>
      <c r="B32" s="87"/>
      <c r="C32" s="87"/>
      <c r="D32" s="87"/>
      <c r="E32" s="87"/>
      <c r="F32" s="87"/>
      <c r="G32" s="87"/>
      <c r="H32" s="87"/>
      <c r="I32" s="87"/>
      <c r="J32" s="88"/>
    </row>
    <row r="33" spans="1:10" s="89" customFormat="1" ht="12" customHeight="1">
      <c r="A33" s="90" t="s">
        <v>48</v>
      </c>
      <c r="B33" s="87">
        <v>-98</v>
      </c>
      <c r="C33" s="87">
        <v>-102</v>
      </c>
      <c r="D33" s="87">
        <v>-95</v>
      </c>
      <c r="E33" s="87"/>
      <c r="F33" s="87">
        <v>-656</v>
      </c>
      <c r="G33" s="87">
        <v>-148</v>
      </c>
      <c r="H33" s="87">
        <v>-153</v>
      </c>
      <c r="I33" s="87">
        <v>-131</v>
      </c>
      <c r="J33" s="88">
        <v>-272</v>
      </c>
    </row>
    <row r="34" spans="1:10" s="89" customFormat="1" ht="15" customHeight="1">
      <c r="A34" s="90" t="s">
        <v>49</v>
      </c>
      <c r="B34" s="87"/>
      <c r="C34" s="87"/>
      <c r="D34" s="87"/>
      <c r="E34" s="87"/>
      <c r="F34" s="87"/>
      <c r="G34" s="87"/>
      <c r="H34" s="87"/>
      <c r="I34" s="87"/>
      <c r="J34" s="88"/>
    </row>
    <row r="35" spans="1:10" s="89" customFormat="1" ht="9.75" customHeight="1">
      <c r="A35" s="90" t="s">
        <v>50</v>
      </c>
      <c r="B35" s="87">
        <v>-5</v>
      </c>
      <c r="C35" s="87">
        <v>-15</v>
      </c>
      <c r="D35" s="87">
        <v>65</v>
      </c>
      <c r="E35" s="87"/>
      <c r="F35" s="87">
        <v>60</v>
      </c>
      <c r="G35" s="87">
        <v>11</v>
      </c>
      <c r="H35" s="87">
        <v>-5</v>
      </c>
      <c r="I35" s="87">
        <v>970</v>
      </c>
      <c r="J35" s="88">
        <v>259</v>
      </c>
    </row>
    <row r="36" spans="1:10" s="89" customFormat="1" ht="15" customHeight="1">
      <c r="A36" s="90" t="s">
        <v>31</v>
      </c>
      <c r="B36" s="87">
        <v>-19</v>
      </c>
      <c r="C36" s="87">
        <v>-32</v>
      </c>
      <c r="D36" s="87">
        <v>-25</v>
      </c>
      <c r="E36" s="87"/>
      <c r="F36" s="87">
        <v>-8</v>
      </c>
      <c r="G36" s="87">
        <v>-27</v>
      </c>
      <c r="H36" s="87">
        <v>-41</v>
      </c>
      <c r="I36" s="87">
        <v>-71</v>
      </c>
      <c r="J36" s="88">
        <v>-37</v>
      </c>
    </row>
    <row r="37" spans="1:10" s="89" customFormat="1" ht="4.5" customHeight="1">
      <c r="A37" s="90"/>
      <c r="B37" s="12"/>
      <c r="C37" s="12"/>
      <c r="D37" s="12"/>
      <c r="E37" s="12"/>
      <c r="F37" s="12"/>
      <c r="G37" s="12"/>
      <c r="H37" s="12"/>
      <c r="I37" s="12"/>
      <c r="J37" s="12" t="s">
        <v>51</v>
      </c>
    </row>
    <row r="38" spans="1:10" s="97" customFormat="1" ht="15" customHeight="1">
      <c r="A38" s="52" t="s">
        <v>32</v>
      </c>
      <c r="B38" s="54">
        <v>674</v>
      </c>
      <c r="C38" s="54">
        <v>513</v>
      </c>
      <c r="D38" s="54">
        <v>1075</v>
      </c>
      <c r="E38" s="54"/>
      <c r="F38" s="54">
        <v>-1228</v>
      </c>
      <c r="G38" s="54">
        <v>674</v>
      </c>
      <c r="H38" s="54">
        <v>1358</v>
      </c>
      <c r="I38" s="54">
        <v>1749</v>
      </c>
      <c r="J38" s="54">
        <v>638</v>
      </c>
    </row>
    <row r="39" spans="1:10" ht="22.5" customHeight="1">
      <c r="A39" s="105" t="s">
        <v>35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0" spans="3:10" ht="1.5" customHeight="1">
      <c r="C40" s="98"/>
      <c r="D40" s="98"/>
      <c r="E40" s="99"/>
      <c r="F40" s="98"/>
      <c r="G40" s="98"/>
      <c r="H40" s="98"/>
      <c r="I40" s="98"/>
      <c r="J40" s="98"/>
    </row>
  </sheetData>
  <mergeCells count="4">
    <mergeCell ref="A39:J39"/>
    <mergeCell ref="B8:D8"/>
    <mergeCell ref="F8:I8"/>
    <mergeCell ref="A2:E2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/>
  <dimension ref="A2:F45"/>
  <sheetViews>
    <sheetView showGridLines="0" workbookViewId="0" topLeftCell="A1">
      <selection activeCell="B50" sqref="B50"/>
    </sheetView>
  </sheetViews>
  <sheetFormatPr defaultColWidth="9.140625" defaultRowHeight="12.75"/>
  <cols>
    <col min="1" max="1" width="42.7109375" style="70" customWidth="1"/>
    <col min="2" max="3" width="12.7109375" style="70" customWidth="1"/>
    <col min="4" max="4" width="1.7109375" style="70" customWidth="1"/>
    <col min="5" max="5" width="10.7109375" style="70" customWidth="1"/>
    <col min="6" max="6" width="7.7109375" style="111" customWidth="1"/>
    <col min="7" max="16384" width="9.140625" style="70" customWidth="1"/>
  </cols>
  <sheetData>
    <row r="2" spans="1:5" ht="25.5">
      <c r="A2" s="199" t="s">
        <v>97</v>
      </c>
      <c r="B2" s="199"/>
      <c r="C2" s="199"/>
      <c r="D2" s="199"/>
      <c r="E2" s="199"/>
    </row>
    <row r="3" spans="1:3" ht="12.75">
      <c r="A3" s="110"/>
      <c r="C3" s="110"/>
    </row>
    <row r="4" spans="1:6" ht="15">
      <c r="A4" s="112"/>
      <c r="C4" s="113"/>
      <c r="D4" s="113"/>
      <c r="E4" s="113"/>
      <c r="F4" s="114"/>
    </row>
    <row r="5" spans="1:6" ht="18.75">
      <c r="A5" s="200" t="s">
        <v>114</v>
      </c>
      <c r="B5" s="115"/>
      <c r="C5" s="79"/>
      <c r="D5" s="79"/>
      <c r="E5" s="79"/>
      <c r="F5" s="114"/>
    </row>
    <row r="6" spans="1:6" ht="18.75">
      <c r="A6" s="200"/>
      <c r="B6" s="115"/>
      <c r="C6" s="79"/>
      <c r="D6" s="79"/>
      <c r="E6" s="79"/>
      <c r="F6" s="114"/>
    </row>
    <row r="7" spans="1:6" s="89" customFormat="1" ht="12" customHeight="1">
      <c r="A7" s="116"/>
      <c r="B7" s="117"/>
      <c r="C7" s="118"/>
      <c r="D7" s="118"/>
      <c r="F7" s="17" t="s">
        <v>0</v>
      </c>
    </row>
    <row r="8" spans="1:6" s="97" customFormat="1" ht="12" customHeight="1">
      <c r="A8" s="102" t="s">
        <v>54</v>
      </c>
      <c r="B8" s="119" t="s">
        <v>1</v>
      </c>
      <c r="C8" s="119" t="s">
        <v>55</v>
      </c>
      <c r="D8" s="120"/>
      <c r="E8" s="100" t="s">
        <v>3</v>
      </c>
      <c r="F8" s="100"/>
    </row>
    <row r="9" spans="1:6" s="97" customFormat="1" ht="12" customHeight="1">
      <c r="A9" s="121"/>
      <c r="B9" s="122"/>
      <c r="C9" s="28"/>
      <c r="D9" s="123"/>
      <c r="E9" s="124" t="s">
        <v>4</v>
      </c>
      <c r="F9" s="125" t="s">
        <v>5</v>
      </c>
    </row>
    <row r="10" spans="1:6" s="38" customFormat="1" ht="15" customHeight="1">
      <c r="A10" s="34" t="s">
        <v>56</v>
      </c>
      <c r="B10" s="12">
        <v>77653</v>
      </c>
      <c r="C10" s="12">
        <v>61080</v>
      </c>
      <c r="D10" s="12"/>
      <c r="E10" s="12">
        <v>16573</v>
      </c>
      <c r="F10" s="35">
        <v>27.133267845448593</v>
      </c>
    </row>
    <row r="11" spans="1:6" s="38" customFormat="1" ht="15" customHeight="1">
      <c r="A11" s="34" t="s">
        <v>57</v>
      </c>
      <c r="B11" s="12">
        <v>21927</v>
      </c>
      <c r="C11" s="12">
        <v>19727</v>
      </c>
      <c r="D11" s="12"/>
      <c r="E11" s="12">
        <v>2200</v>
      </c>
      <c r="F11" s="35">
        <v>11.152227910984944</v>
      </c>
    </row>
    <row r="12" spans="1:6" s="38" customFormat="1" ht="15" customHeight="1">
      <c r="A12" s="34" t="s">
        <v>58</v>
      </c>
      <c r="B12" s="12">
        <v>35803</v>
      </c>
      <c r="C12" s="12">
        <v>29083</v>
      </c>
      <c r="D12" s="12"/>
      <c r="E12" s="12">
        <v>6720</v>
      </c>
      <c r="F12" s="35">
        <v>23.106282020424302</v>
      </c>
    </row>
    <row r="13" spans="1:6" s="38" customFormat="1" ht="15" customHeight="1">
      <c r="A13" s="34" t="s">
        <v>59</v>
      </c>
      <c r="B13" s="12">
        <v>4772</v>
      </c>
      <c r="C13" s="12">
        <v>5572</v>
      </c>
      <c r="D13" s="12"/>
      <c r="E13" s="12">
        <v>-800</v>
      </c>
      <c r="F13" s="35">
        <v>-14.357501794687725</v>
      </c>
    </row>
    <row r="14" spans="1:6" s="38" customFormat="1" ht="15" customHeight="1">
      <c r="A14" s="34" t="s">
        <v>60</v>
      </c>
      <c r="B14" s="12">
        <v>48113</v>
      </c>
      <c r="C14" s="12">
        <v>56371</v>
      </c>
      <c r="D14" s="12"/>
      <c r="E14" s="12">
        <v>-8258</v>
      </c>
      <c r="F14" s="35">
        <v>-14.649376452431214</v>
      </c>
    </row>
    <row r="15" spans="1:6" s="38" customFormat="1" ht="15" customHeight="1">
      <c r="A15" s="34" t="s">
        <v>61</v>
      </c>
      <c r="B15" s="12">
        <v>377896</v>
      </c>
      <c r="C15" s="12">
        <v>395189</v>
      </c>
      <c r="D15" s="12"/>
      <c r="E15" s="12">
        <v>-17293</v>
      </c>
      <c r="F15" s="35">
        <v>-4.375880907616356</v>
      </c>
    </row>
    <row r="16" spans="1:6" s="38" customFormat="1" ht="15" customHeight="1">
      <c r="A16" s="34" t="s">
        <v>62</v>
      </c>
      <c r="B16" s="12">
        <v>3058</v>
      </c>
      <c r="C16" s="12">
        <v>2845</v>
      </c>
      <c r="D16" s="12"/>
      <c r="E16" s="12">
        <v>213</v>
      </c>
      <c r="F16" s="35">
        <v>7.486818980667838</v>
      </c>
    </row>
    <row r="17" spans="1:6" s="38" customFormat="1" ht="15" customHeight="1">
      <c r="A17" s="34" t="s">
        <v>63</v>
      </c>
      <c r="B17" s="12">
        <v>31552</v>
      </c>
      <c r="C17" s="12">
        <v>32406</v>
      </c>
      <c r="D17" s="12"/>
      <c r="E17" s="12">
        <v>-854</v>
      </c>
      <c r="F17" s="35">
        <v>-2.635314447941739</v>
      </c>
    </row>
    <row r="18" spans="1:6" s="38" customFormat="1" ht="15" customHeight="1">
      <c r="A18" s="34" t="s">
        <v>64</v>
      </c>
      <c r="B18" s="12">
        <v>6825</v>
      </c>
      <c r="C18" s="12">
        <v>7495</v>
      </c>
      <c r="D18" s="12"/>
      <c r="E18" s="12">
        <v>-670</v>
      </c>
      <c r="F18" s="35">
        <v>-8.939292861907939</v>
      </c>
    </row>
    <row r="19" spans="1:6" s="38" customFormat="1" ht="15" customHeight="1">
      <c r="A19" s="126" t="s">
        <v>65</v>
      </c>
      <c r="B19" s="12"/>
      <c r="C19" s="12"/>
      <c r="D19" s="12"/>
      <c r="E19" s="12"/>
      <c r="F19" s="127"/>
    </row>
    <row r="20" spans="1:6" s="38" customFormat="1" ht="12" customHeight="1">
      <c r="A20" s="126" t="s">
        <v>66</v>
      </c>
      <c r="B20" s="12">
        <v>638</v>
      </c>
      <c r="C20" s="12">
        <v>1520</v>
      </c>
      <c r="D20" s="12"/>
      <c r="E20" s="12">
        <v>-882</v>
      </c>
      <c r="F20" s="35">
        <v>-58.026315789473685</v>
      </c>
    </row>
    <row r="21" spans="1:6" s="38" customFormat="1" ht="15" customHeight="1">
      <c r="A21" s="34" t="s">
        <v>67</v>
      </c>
      <c r="B21" s="12">
        <v>23371</v>
      </c>
      <c r="C21" s="12">
        <v>24845</v>
      </c>
      <c r="D21" s="12"/>
      <c r="E21" s="12">
        <v>-1474</v>
      </c>
      <c r="F21" s="35">
        <v>-5.932783256188368</v>
      </c>
    </row>
    <row r="22" spans="1:6" s="38" customFormat="1" ht="4.5" customHeight="1">
      <c r="A22" s="34"/>
      <c r="B22" s="128"/>
      <c r="C22" s="129"/>
      <c r="D22" s="129"/>
      <c r="E22" s="128"/>
      <c r="F22" s="127"/>
    </row>
    <row r="23" spans="1:6" s="97" customFormat="1" ht="15" customHeight="1">
      <c r="A23" s="52" t="s">
        <v>68</v>
      </c>
      <c r="B23" s="54">
        <v>631608</v>
      </c>
      <c r="C23" s="54">
        <v>636133</v>
      </c>
      <c r="D23" s="54"/>
      <c r="E23" s="54">
        <v>-4525</v>
      </c>
      <c r="F23" s="130">
        <v>-0.7113292346097435</v>
      </c>
    </row>
    <row r="24" spans="1:6" s="133" customFormat="1" ht="19.5" customHeight="1">
      <c r="A24" s="40"/>
      <c r="B24" s="131"/>
      <c r="C24" s="66"/>
      <c r="D24" s="66"/>
      <c r="E24" s="66"/>
      <c r="F24" s="132"/>
    </row>
    <row r="25" spans="1:6" s="38" customFormat="1" ht="12" customHeight="1">
      <c r="A25" s="102" t="s">
        <v>69</v>
      </c>
      <c r="B25" s="119" t="s">
        <v>1</v>
      </c>
      <c r="C25" s="119" t="s">
        <v>55</v>
      </c>
      <c r="D25" s="134"/>
      <c r="E25" s="100" t="s">
        <v>3</v>
      </c>
      <c r="F25" s="100"/>
    </row>
    <row r="26" spans="1:6" s="38" customFormat="1" ht="12" customHeight="1">
      <c r="A26" s="121"/>
      <c r="B26" s="122"/>
      <c r="C26" s="28"/>
      <c r="D26" s="135"/>
      <c r="E26" s="124" t="s">
        <v>4</v>
      </c>
      <c r="F26" s="125" t="s">
        <v>5</v>
      </c>
    </row>
    <row r="27" spans="1:6" s="38" customFormat="1" ht="15" customHeight="1">
      <c r="A27" s="34" t="s">
        <v>70</v>
      </c>
      <c r="B27" s="12">
        <v>43829</v>
      </c>
      <c r="C27" s="12">
        <v>51745</v>
      </c>
      <c r="D27" s="12"/>
      <c r="E27" s="12">
        <v>-7916</v>
      </c>
      <c r="F27" s="35">
        <v>-15.29809643443811</v>
      </c>
    </row>
    <row r="28" spans="1:6" s="38" customFormat="1" ht="15" customHeight="1">
      <c r="A28" s="34" t="s">
        <v>71</v>
      </c>
      <c r="B28" s="12">
        <v>407556</v>
      </c>
      <c r="C28" s="12">
        <v>405778</v>
      </c>
      <c r="D28" s="51"/>
      <c r="E28" s="51">
        <v>1778</v>
      </c>
      <c r="F28" s="35">
        <v>0.43817062531729173</v>
      </c>
    </row>
    <row r="29" spans="1:6" s="137" customFormat="1" ht="15" customHeight="1">
      <c r="A29" s="136" t="s">
        <v>72</v>
      </c>
      <c r="B29" s="12">
        <v>45330</v>
      </c>
      <c r="C29" s="12">
        <v>45870</v>
      </c>
      <c r="D29" s="51"/>
      <c r="E29" s="51">
        <v>-540</v>
      </c>
      <c r="F29" s="35">
        <v>-1.1772400261608895</v>
      </c>
    </row>
    <row r="30" spans="1:6" s="137" customFormat="1" ht="15" customHeight="1">
      <c r="A30" s="136" t="s">
        <v>73</v>
      </c>
      <c r="B30" s="12">
        <v>26424</v>
      </c>
      <c r="C30" s="12">
        <v>25119</v>
      </c>
      <c r="D30" s="51"/>
      <c r="E30" s="51">
        <v>1305</v>
      </c>
      <c r="F30" s="35">
        <v>5.19527051236116</v>
      </c>
    </row>
    <row r="31" spans="1:6" s="38" customFormat="1" ht="15" customHeight="1">
      <c r="A31" s="34" t="s">
        <v>74</v>
      </c>
      <c r="B31" s="12">
        <v>3084</v>
      </c>
      <c r="C31" s="12">
        <v>4461</v>
      </c>
      <c r="D31" s="12"/>
      <c r="E31" s="12">
        <v>-1377</v>
      </c>
      <c r="F31" s="35">
        <v>-30.867518493611296</v>
      </c>
    </row>
    <row r="32" spans="1:6" s="38" customFormat="1" ht="15" customHeight="1">
      <c r="A32" s="126" t="s">
        <v>75</v>
      </c>
      <c r="B32" s="12">
        <v>0</v>
      </c>
      <c r="C32" s="12">
        <v>1021</v>
      </c>
      <c r="D32" s="12"/>
      <c r="E32" s="12">
        <v>-1021</v>
      </c>
      <c r="F32" s="35" t="s">
        <v>51</v>
      </c>
    </row>
    <row r="33" spans="1:6" s="38" customFormat="1" ht="15" customHeight="1">
      <c r="A33" s="34" t="s">
        <v>76</v>
      </c>
      <c r="B33" s="12">
        <v>24593</v>
      </c>
      <c r="C33" s="12">
        <v>26368</v>
      </c>
      <c r="D33" s="12"/>
      <c r="E33" s="12">
        <v>-1775</v>
      </c>
      <c r="F33" s="35">
        <v>-6.731644417475728</v>
      </c>
    </row>
    <row r="34" spans="1:6" s="38" customFormat="1" ht="15" customHeight="1">
      <c r="A34" s="34" t="s">
        <v>77</v>
      </c>
      <c r="B34" s="12">
        <v>22510</v>
      </c>
      <c r="C34" s="12">
        <v>20248</v>
      </c>
      <c r="D34" s="12"/>
      <c r="E34" s="12">
        <v>2262</v>
      </c>
      <c r="F34" s="35">
        <v>11.171473725800078</v>
      </c>
    </row>
    <row r="35" spans="1:6" s="38" customFormat="1" ht="15" customHeight="1">
      <c r="A35" s="34" t="s">
        <v>78</v>
      </c>
      <c r="B35" s="12">
        <v>5224</v>
      </c>
      <c r="C35" s="12">
        <v>5469</v>
      </c>
      <c r="D35" s="12"/>
      <c r="E35" s="12">
        <v>-245</v>
      </c>
      <c r="F35" s="35">
        <v>-4.479795209361858</v>
      </c>
    </row>
    <row r="36" spans="1:6" s="38" customFormat="1" ht="15" customHeight="1">
      <c r="A36" s="34" t="s">
        <v>79</v>
      </c>
      <c r="B36" s="12">
        <v>6647</v>
      </c>
      <c r="C36" s="12">
        <v>6647</v>
      </c>
      <c r="D36" s="12"/>
      <c r="E36" s="12">
        <v>0</v>
      </c>
      <c r="F36" s="35">
        <v>0</v>
      </c>
    </row>
    <row r="37" spans="1:6" s="38" customFormat="1" ht="15" customHeight="1">
      <c r="A37" s="34" t="s">
        <v>80</v>
      </c>
      <c r="B37" s="12">
        <v>43612</v>
      </c>
      <c r="C37" s="12">
        <v>41166</v>
      </c>
      <c r="D37" s="12"/>
      <c r="E37" s="12">
        <v>2446</v>
      </c>
      <c r="F37" s="35">
        <v>5.941796628285478</v>
      </c>
    </row>
    <row r="38" spans="1:6" s="38" customFormat="1" ht="15" customHeight="1">
      <c r="A38" s="34" t="s">
        <v>81</v>
      </c>
      <c r="B38" s="12">
        <v>-589</v>
      </c>
      <c r="C38" s="12">
        <v>-1412</v>
      </c>
      <c r="D38" s="12"/>
      <c r="E38" s="12">
        <v>-823</v>
      </c>
      <c r="F38" s="35">
        <v>-58.286118980169974</v>
      </c>
    </row>
    <row r="39" spans="1:6" s="38" customFormat="1" ht="15" customHeight="1">
      <c r="A39" s="34" t="s">
        <v>82</v>
      </c>
      <c r="B39" s="12">
        <v>1126</v>
      </c>
      <c r="C39" s="12">
        <v>1100</v>
      </c>
      <c r="D39" s="12"/>
      <c r="E39" s="12">
        <v>26</v>
      </c>
      <c r="F39" s="35">
        <v>2.3636363636363638</v>
      </c>
    </row>
    <row r="40" spans="1:6" s="38" customFormat="1" ht="15" customHeight="1">
      <c r="A40" s="34" t="s">
        <v>83</v>
      </c>
      <c r="B40" s="12">
        <v>2262</v>
      </c>
      <c r="C40" s="12">
        <v>2553</v>
      </c>
      <c r="D40" s="12"/>
      <c r="E40" s="12">
        <v>-291</v>
      </c>
      <c r="F40" s="35">
        <v>-11.398354876615747</v>
      </c>
    </row>
    <row r="41" spans="1:6" s="38" customFormat="1" ht="4.5" customHeight="1">
      <c r="A41" s="34"/>
      <c r="B41" s="128"/>
      <c r="C41" s="129"/>
      <c r="D41" s="129"/>
      <c r="E41" s="128"/>
      <c r="F41" s="127"/>
    </row>
    <row r="42" spans="1:6" s="97" customFormat="1" ht="15" customHeight="1">
      <c r="A42" s="52" t="s">
        <v>84</v>
      </c>
      <c r="B42" s="54">
        <v>631608</v>
      </c>
      <c r="C42" s="54">
        <v>636133</v>
      </c>
      <c r="D42" s="54"/>
      <c r="E42" s="54">
        <v>-4525</v>
      </c>
      <c r="F42" s="130">
        <v>-0.7113292346097435</v>
      </c>
    </row>
    <row r="43" spans="1:6" s="114" customFormat="1" ht="24.75" customHeight="1">
      <c r="A43" s="138" t="s">
        <v>35</v>
      </c>
      <c r="B43" s="138"/>
      <c r="C43" s="138"/>
      <c r="D43" s="138"/>
      <c r="E43" s="138"/>
      <c r="F43" s="138"/>
    </row>
    <row r="44" spans="1:6" s="8" customFormat="1" ht="4.5" customHeight="1">
      <c r="A44" s="64"/>
      <c r="B44" s="64"/>
      <c r="C44" s="64"/>
      <c r="D44" s="64"/>
      <c r="E44" s="64"/>
      <c r="F44" s="64"/>
    </row>
    <row r="45" spans="3:6" ht="12.75">
      <c r="C45" s="113"/>
      <c r="D45" s="113"/>
      <c r="E45" s="113"/>
      <c r="F45" s="114"/>
    </row>
  </sheetData>
  <mergeCells count="6">
    <mergeCell ref="A43:F43"/>
    <mergeCell ref="E8:F8"/>
    <mergeCell ref="A8:A9"/>
    <mergeCell ref="A25:A26"/>
    <mergeCell ref="E25:F25"/>
    <mergeCell ref="A2:E2"/>
  </mergeCells>
  <printOptions/>
  <pageMargins left="0.75" right="0.75" top="1" bottom="1" header="0.5" footer="0.5"/>
  <pageSetup horizontalDpi="600" verticalDpi="600" orientation="portrait" paperSize="9" scale="85" r:id="rId2"/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2:L48"/>
  <sheetViews>
    <sheetView showGridLines="0" workbookViewId="0" topLeftCell="A1">
      <selection activeCell="L24" sqref="L24"/>
    </sheetView>
  </sheetViews>
  <sheetFormatPr defaultColWidth="9.140625" defaultRowHeight="12.75"/>
  <cols>
    <col min="1" max="1" width="33.7109375" style="70" customWidth="1"/>
    <col min="2" max="2" width="8.421875" style="70" customWidth="1"/>
    <col min="3" max="4" width="7.7109375" style="70" customWidth="1"/>
    <col min="5" max="5" width="3.7109375" style="79" customWidth="1"/>
    <col min="6" max="9" width="7.7109375" style="70" customWidth="1"/>
    <col min="10" max="10" width="2.7109375" style="70" customWidth="1"/>
    <col min="11" max="16384" width="9.140625" style="70" customWidth="1"/>
  </cols>
  <sheetData>
    <row r="2" spans="1:10" ht="23.25" customHeight="1">
      <c r="A2" s="199" t="s">
        <v>97</v>
      </c>
      <c r="B2" s="199"/>
      <c r="C2" s="199"/>
      <c r="D2" s="199"/>
      <c r="E2" s="199"/>
      <c r="F2" s="71"/>
      <c r="G2" s="71"/>
      <c r="H2" s="71"/>
      <c r="I2" s="73"/>
      <c r="J2" s="73"/>
    </row>
    <row r="3" spans="4:10" ht="12.75">
      <c r="D3" s="71"/>
      <c r="E3" s="72"/>
      <c r="F3" s="71"/>
      <c r="G3" s="71"/>
      <c r="H3" s="71"/>
      <c r="I3" s="73"/>
      <c r="J3" s="73"/>
    </row>
    <row r="4" spans="1:10" ht="15">
      <c r="A4" s="112"/>
      <c r="D4" s="75"/>
      <c r="E4" s="76"/>
      <c r="I4" s="139" t="s">
        <v>51</v>
      </c>
      <c r="J4" s="77"/>
    </row>
    <row r="5" spans="1:10" ht="18.75" customHeight="1">
      <c r="A5" s="200" t="s">
        <v>85</v>
      </c>
      <c r="I5" s="17"/>
      <c r="J5" s="17"/>
    </row>
    <row r="6" spans="1:10" ht="12.75" customHeight="1">
      <c r="A6" s="200"/>
      <c r="I6" s="17"/>
      <c r="J6" s="17"/>
    </row>
    <row r="7" spans="1:10" s="79" customFormat="1" ht="9.75" customHeight="1">
      <c r="A7" s="14"/>
      <c r="B7" s="140"/>
      <c r="C7" s="140"/>
      <c r="D7" s="80"/>
      <c r="E7" s="80"/>
      <c r="F7" s="81"/>
      <c r="G7" s="81"/>
      <c r="H7" s="81"/>
      <c r="I7" s="17" t="s">
        <v>0</v>
      </c>
      <c r="J7" s="77"/>
    </row>
    <row r="8" spans="1:10" s="83" customFormat="1" ht="12" customHeight="1">
      <c r="A8" s="102" t="s">
        <v>54</v>
      </c>
      <c r="B8" s="141" t="s">
        <v>86</v>
      </c>
      <c r="C8" s="141"/>
      <c r="D8" s="141"/>
      <c r="E8" s="82"/>
      <c r="F8" s="142" t="s">
        <v>87</v>
      </c>
      <c r="G8" s="143"/>
      <c r="H8" s="143"/>
      <c r="I8" s="143"/>
      <c r="J8" s="77"/>
    </row>
    <row r="9" spans="1:10" s="86" customFormat="1" ht="21.75" customHeight="1">
      <c r="A9" s="103"/>
      <c r="B9" s="144" t="s">
        <v>88</v>
      </c>
      <c r="C9" s="144" t="s">
        <v>89</v>
      </c>
      <c r="D9" s="144" t="s">
        <v>96</v>
      </c>
      <c r="E9" s="144"/>
      <c r="F9" s="144" t="s">
        <v>90</v>
      </c>
      <c r="G9" s="144" t="s">
        <v>91</v>
      </c>
      <c r="H9" s="144" t="s">
        <v>92</v>
      </c>
      <c r="I9" s="144" t="s">
        <v>93</v>
      </c>
      <c r="J9" s="77"/>
    </row>
    <row r="10" spans="1:10" s="89" customFormat="1" ht="12" customHeight="1">
      <c r="A10" s="67" t="s">
        <v>94</v>
      </c>
      <c r="B10" s="145">
        <v>77653</v>
      </c>
      <c r="C10" s="145">
        <v>74750</v>
      </c>
      <c r="D10" s="145">
        <v>78862</v>
      </c>
      <c r="E10" s="145"/>
      <c r="F10" s="145">
        <v>61080</v>
      </c>
      <c r="G10" s="145">
        <v>49560</v>
      </c>
      <c r="H10" s="145">
        <v>54853</v>
      </c>
      <c r="I10" s="145">
        <v>53273</v>
      </c>
      <c r="J10" s="146"/>
    </row>
    <row r="11" spans="1:10" s="89" customFormat="1" ht="12" customHeight="1">
      <c r="A11" s="67" t="s">
        <v>57</v>
      </c>
      <c r="B11" s="145">
        <v>21927</v>
      </c>
      <c r="C11" s="145">
        <v>20958</v>
      </c>
      <c r="D11" s="145">
        <v>20218</v>
      </c>
      <c r="E11" s="145"/>
      <c r="F11" s="145">
        <v>19727</v>
      </c>
      <c r="G11" s="145">
        <v>20479</v>
      </c>
      <c r="H11" s="145">
        <v>20915</v>
      </c>
      <c r="I11" s="145">
        <v>20499</v>
      </c>
      <c r="J11" s="146"/>
    </row>
    <row r="12" spans="1:10" s="89" customFormat="1" ht="12" customHeight="1">
      <c r="A12" s="67" t="s">
        <v>58</v>
      </c>
      <c r="B12" s="145">
        <v>35803</v>
      </c>
      <c r="C12" s="145">
        <v>32802</v>
      </c>
      <c r="D12" s="145">
        <v>32493</v>
      </c>
      <c r="E12" s="145"/>
      <c r="F12" s="145">
        <v>29083</v>
      </c>
      <c r="G12" s="145">
        <v>30687</v>
      </c>
      <c r="H12" s="145">
        <v>36906</v>
      </c>
      <c r="I12" s="145">
        <v>38763</v>
      </c>
      <c r="J12" s="146"/>
    </row>
    <row r="13" spans="1:10" s="89" customFormat="1" ht="12" customHeight="1">
      <c r="A13" s="67" t="s">
        <v>59</v>
      </c>
      <c r="B13" s="145">
        <v>4772</v>
      </c>
      <c r="C13" s="145">
        <v>5241</v>
      </c>
      <c r="D13" s="145">
        <v>5461</v>
      </c>
      <c r="E13" s="145"/>
      <c r="F13" s="145">
        <v>5572</v>
      </c>
      <c r="G13" s="145">
        <v>5763</v>
      </c>
      <c r="H13" s="145">
        <v>5976</v>
      </c>
      <c r="I13" s="145">
        <v>5709</v>
      </c>
      <c r="J13" s="146"/>
    </row>
    <row r="14" spans="1:10" s="89" customFormat="1" ht="12" customHeight="1">
      <c r="A14" s="67" t="s">
        <v>60</v>
      </c>
      <c r="B14" s="145">
        <v>48113</v>
      </c>
      <c r="C14" s="145">
        <v>50218</v>
      </c>
      <c r="D14" s="145">
        <v>47672</v>
      </c>
      <c r="E14" s="145"/>
      <c r="F14" s="145">
        <v>56371</v>
      </c>
      <c r="G14" s="145">
        <v>75160</v>
      </c>
      <c r="H14" s="145">
        <v>71077</v>
      </c>
      <c r="I14" s="145">
        <v>69881</v>
      </c>
      <c r="J14" s="146"/>
    </row>
    <row r="15" spans="1:10" s="89" customFormat="1" ht="12" customHeight="1">
      <c r="A15" s="67" t="s">
        <v>61</v>
      </c>
      <c r="B15" s="145">
        <v>377896</v>
      </c>
      <c r="C15" s="145">
        <v>386324</v>
      </c>
      <c r="D15" s="145">
        <v>387486</v>
      </c>
      <c r="E15" s="145"/>
      <c r="F15" s="145">
        <v>395189</v>
      </c>
      <c r="G15" s="145">
        <v>383664</v>
      </c>
      <c r="H15" s="145">
        <v>370907</v>
      </c>
      <c r="I15" s="145">
        <v>359434</v>
      </c>
      <c r="J15" s="146"/>
    </row>
    <row r="16" spans="1:10" s="89" customFormat="1" ht="12" customHeight="1">
      <c r="A16" s="67" t="s">
        <v>62</v>
      </c>
      <c r="B16" s="145">
        <v>3058</v>
      </c>
      <c r="C16" s="145">
        <v>2983</v>
      </c>
      <c r="D16" s="145">
        <v>2975</v>
      </c>
      <c r="E16" s="145"/>
      <c r="F16" s="145">
        <v>2845</v>
      </c>
      <c r="G16" s="145">
        <v>2889</v>
      </c>
      <c r="H16" s="145">
        <v>2809</v>
      </c>
      <c r="I16" s="145">
        <v>2857</v>
      </c>
      <c r="J16" s="146"/>
    </row>
    <row r="17" spans="1:10" s="89" customFormat="1" ht="12" customHeight="1">
      <c r="A17" s="67" t="s">
        <v>63</v>
      </c>
      <c r="B17" s="145">
        <v>31552</v>
      </c>
      <c r="C17" s="145">
        <v>31778</v>
      </c>
      <c r="D17" s="145">
        <v>32126</v>
      </c>
      <c r="E17" s="145"/>
      <c r="F17" s="145">
        <v>32406</v>
      </c>
      <c r="G17" s="145">
        <v>34947</v>
      </c>
      <c r="H17" s="145">
        <v>34844</v>
      </c>
      <c r="I17" s="145">
        <v>33103</v>
      </c>
      <c r="J17" s="146"/>
    </row>
    <row r="18" spans="1:10" s="94" customFormat="1" ht="12" customHeight="1">
      <c r="A18" s="67" t="s">
        <v>64</v>
      </c>
      <c r="B18" s="145">
        <v>6825</v>
      </c>
      <c r="C18" s="145">
        <v>7239</v>
      </c>
      <c r="D18" s="145">
        <v>7439</v>
      </c>
      <c r="E18" s="145"/>
      <c r="F18" s="145">
        <v>7495</v>
      </c>
      <c r="G18" s="145">
        <v>4159</v>
      </c>
      <c r="H18" s="145">
        <v>4158</v>
      </c>
      <c r="I18" s="145">
        <v>3766</v>
      </c>
      <c r="J18" s="147"/>
    </row>
    <row r="19" spans="1:10" s="94" customFormat="1" ht="12" customHeight="1">
      <c r="A19" s="69" t="s">
        <v>65</v>
      </c>
      <c r="B19" s="145"/>
      <c r="C19" s="145"/>
      <c r="D19" s="145"/>
      <c r="E19" s="145"/>
      <c r="F19" s="145"/>
      <c r="G19" s="145"/>
      <c r="H19" s="145"/>
      <c r="I19" s="145"/>
      <c r="J19" s="147"/>
    </row>
    <row r="20" spans="1:10" s="89" customFormat="1" ht="10.5" customHeight="1">
      <c r="A20" s="69" t="s">
        <v>66</v>
      </c>
      <c r="B20" s="145">
        <v>638</v>
      </c>
      <c r="C20" s="145">
        <v>638</v>
      </c>
      <c r="D20" s="145">
        <v>434</v>
      </c>
      <c r="E20" s="145"/>
      <c r="F20" s="145">
        <v>1520</v>
      </c>
      <c r="G20" s="145">
        <v>4379</v>
      </c>
      <c r="H20" s="145">
        <v>4704</v>
      </c>
      <c r="I20" s="145">
        <v>4568</v>
      </c>
      <c r="J20" s="146"/>
    </row>
    <row r="21" spans="1:10" s="89" customFormat="1" ht="12" customHeight="1">
      <c r="A21" s="67" t="s">
        <v>67</v>
      </c>
      <c r="B21" s="145">
        <v>23371</v>
      </c>
      <c r="C21" s="145">
        <v>25511</v>
      </c>
      <c r="D21" s="145">
        <v>24138</v>
      </c>
      <c r="E21" s="145"/>
      <c r="F21" s="145">
        <v>24845</v>
      </c>
      <c r="G21" s="145">
        <v>22428</v>
      </c>
      <c r="H21" s="145">
        <v>20823</v>
      </c>
      <c r="I21" s="145">
        <v>17198</v>
      </c>
      <c r="J21" s="146"/>
    </row>
    <row r="22" spans="1:10" s="89" customFormat="1" ht="4.5" customHeight="1">
      <c r="A22" s="90"/>
      <c r="B22" s="145"/>
      <c r="C22" s="145"/>
      <c r="D22" s="145"/>
      <c r="E22" s="145"/>
      <c r="F22" s="145"/>
      <c r="G22" s="145"/>
      <c r="H22" s="145"/>
      <c r="I22" s="145"/>
      <c r="J22" s="148"/>
    </row>
    <row r="23" spans="1:10" s="97" customFormat="1" ht="15" customHeight="1">
      <c r="A23" s="52" t="s">
        <v>68</v>
      </c>
      <c r="B23" s="149">
        <v>631608</v>
      </c>
      <c r="C23" s="149">
        <v>638442</v>
      </c>
      <c r="D23" s="149">
        <v>639304</v>
      </c>
      <c r="E23" s="149"/>
      <c r="F23" s="149">
        <v>636133</v>
      </c>
      <c r="G23" s="149">
        <v>634115</v>
      </c>
      <c r="H23" s="149">
        <v>627972</v>
      </c>
      <c r="I23" s="149">
        <v>609051</v>
      </c>
      <c r="J23" s="150"/>
    </row>
    <row r="24" spans="1:10" s="154" customFormat="1" ht="15" customHeight="1">
      <c r="A24" s="57"/>
      <c r="B24" s="151"/>
      <c r="C24" s="151"/>
      <c r="D24" s="151"/>
      <c r="E24" s="152"/>
      <c r="F24" s="151"/>
      <c r="G24" s="151"/>
      <c r="H24" s="151"/>
      <c r="I24" s="151"/>
      <c r="J24" s="153"/>
    </row>
    <row r="25" spans="1:10" s="83" customFormat="1" ht="12" customHeight="1">
      <c r="A25" s="102" t="s">
        <v>69</v>
      </c>
      <c r="B25" s="141" t="s">
        <v>86</v>
      </c>
      <c r="C25" s="141"/>
      <c r="D25" s="141"/>
      <c r="E25" s="82"/>
      <c r="F25" s="142" t="s">
        <v>87</v>
      </c>
      <c r="G25" s="143"/>
      <c r="H25" s="143"/>
      <c r="I25" s="143"/>
      <c r="J25" s="77"/>
    </row>
    <row r="26" spans="1:10" s="86" customFormat="1" ht="21.75" customHeight="1">
      <c r="A26" s="103"/>
      <c r="B26" s="144" t="s">
        <v>88</v>
      </c>
      <c r="C26" s="144" t="s">
        <v>89</v>
      </c>
      <c r="D26" s="144" t="s">
        <v>96</v>
      </c>
      <c r="E26" s="144"/>
      <c r="F26" s="144" t="s">
        <v>90</v>
      </c>
      <c r="G26" s="144" t="s">
        <v>91</v>
      </c>
      <c r="H26" s="144" t="s">
        <v>92</v>
      </c>
      <c r="I26" s="144" t="s">
        <v>93</v>
      </c>
      <c r="J26" s="77"/>
    </row>
    <row r="27" spans="1:10" s="89" customFormat="1" ht="12" customHeight="1">
      <c r="A27" s="67" t="s">
        <v>70</v>
      </c>
      <c r="B27" s="145">
        <v>43829</v>
      </c>
      <c r="C27" s="145">
        <v>47301</v>
      </c>
      <c r="D27" s="145">
        <v>48049</v>
      </c>
      <c r="E27" s="145"/>
      <c r="F27" s="145">
        <v>51745</v>
      </c>
      <c r="G27" s="145">
        <v>64135</v>
      </c>
      <c r="H27" s="145">
        <v>62786</v>
      </c>
      <c r="I27" s="145">
        <v>71223</v>
      </c>
      <c r="J27" s="146"/>
    </row>
    <row r="28" spans="1:10" s="158" customFormat="1" ht="12" customHeight="1">
      <c r="A28" s="155" t="s">
        <v>71</v>
      </c>
      <c r="B28" s="156">
        <v>407556</v>
      </c>
      <c r="C28" s="145">
        <v>416530</v>
      </c>
      <c r="D28" s="145">
        <v>411113</v>
      </c>
      <c r="E28" s="145"/>
      <c r="F28" s="145">
        <v>405778</v>
      </c>
      <c r="G28" s="145">
        <v>406647</v>
      </c>
      <c r="H28" s="145">
        <v>392328</v>
      </c>
      <c r="I28" s="145">
        <v>366401</v>
      </c>
      <c r="J28" s="157"/>
    </row>
    <row r="29" spans="1:10" s="158" customFormat="1" ht="12" customHeight="1">
      <c r="A29" s="155" t="s">
        <v>72</v>
      </c>
      <c r="B29" s="156">
        <v>45330</v>
      </c>
      <c r="C29" s="145">
        <v>41327</v>
      </c>
      <c r="D29" s="145">
        <v>48749</v>
      </c>
      <c r="E29" s="145"/>
      <c r="F29" s="145">
        <v>45870</v>
      </c>
      <c r="G29" s="145">
        <v>27946</v>
      </c>
      <c r="H29" s="145">
        <v>29831</v>
      </c>
      <c r="I29" s="145">
        <v>29988</v>
      </c>
      <c r="J29" s="146"/>
    </row>
    <row r="30" spans="1:10" s="158" customFormat="1" ht="12" customHeight="1">
      <c r="A30" s="155" t="s">
        <v>73</v>
      </c>
      <c r="B30" s="156">
        <v>26424</v>
      </c>
      <c r="C30" s="145">
        <v>25922</v>
      </c>
      <c r="D30" s="145">
        <v>25151</v>
      </c>
      <c r="E30" s="145"/>
      <c r="F30" s="145">
        <v>25119</v>
      </c>
      <c r="G30" s="145">
        <v>25837</v>
      </c>
      <c r="H30" s="145">
        <v>26512</v>
      </c>
      <c r="I30" s="145">
        <v>26905</v>
      </c>
      <c r="J30" s="146"/>
    </row>
    <row r="31" spans="1:10" s="89" customFormat="1" ht="12" customHeight="1">
      <c r="A31" s="67" t="s">
        <v>74</v>
      </c>
      <c r="B31" s="145">
        <v>3084</v>
      </c>
      <c r="C31" s="145">
        <v>2908</v>
      </c>
      <c r="D31" s="145">
        <v>4568</v>
      </c>
      <c r="E31" s="145"/>
      <c r="F31" s="145">
        <v>4461</v>
      </c>
      <c r="G31" s="145">
        <v>3998</v>
      </c>
      <c r="H31" s="145">
        <v>4040</v>
      </c>
      <c r="I31" s="145">
        <v>4929</v>
      </c>
      <c r="J31" s="146"/>
    </row>
    <row r="32" spans="1:10" s="89" customFormat="1" ht="12" customHeight="1">
      <c r="A32" s="69" t="s">
        <v>95</v>
      </c>
      <c r="B32" s="145">
        <v>0</v>
      </c>
      <c r="C32" s="145">
        <v>0</v>
      </c>
      <c r="D32" s="145">
        <v>0</v>
      </c>
      <c r="E32" s="145"/>
      <c r="F32" s="145">
        <v>1021</v>
      </c>
      <c r="G32" s="145">
        <v>2408</v>
      </c>
      <c r="H32" s="145">
        <v>2735</v>
      </c>
      <c r="I32" s="145">
        <v>2480</v>
      </c>
      <c r="J32" s="146"/>
    </row>
    <row r="33" spans="1:10" s="89" customFormat="1" ht="12" customHeight="1">
      <c r="A33" s="67" t="s">
        <v>76</v>
      </c>
      <c r="B33" s="145">
        <v>24593</v>
      </c>
      <c r="C33" s="145">
        <v>26565</v>
      </c>
      <c r="D33" s="145">
        <v>25845</v>
      </c>
      <c r="E33" s="145"/>
      <c r="F33" s="145">
        <v>26368</v>
      </c>
      <c r="G33" s="145">
        <v>24054</v>
      </c>
      <c r="H33" s="145">
        <v>29821</v>
      </c>
      <c r="I33" s="145">
        <v>27023</v>
      </c>
      <c r="J33" s="146"/>
    </row>
    <row r="34" spans="1:10" s="89" customFormat="1" ht="12" customHeight="1">
      <c r="A34" s="67" t="s">
        <v>77</v>
      </c>
      <c r="B34" s="145">
        <v>22510</v>
      </c>
      <c r="C34" s="145">
        <v>20803</v>
      </c>
      <c r="D34" s="145">
        <v>19799</v>
      </c>
      <c r="E34" s="145"/>
      <c r="F34" s="145">
        <v>20248</v>
      </c>
      <c r="G34" s="145">
        <v>21151</v>
      </c>
      <c r="H34" s="145">
        <v>21783</v>
      </c>
      <c r="I34" s="145">
        <v>22540</v>
      </c>
      <c r="J34" s="146"/>
    </row>
    <row r="35" spans="1:10" s="89" customFormat="1" ht="12" customHeight="1">
      <c r="A35" s="67" t="s">
        <v>78</v>
      </c>
      <c r="B35" s="145">
        <v>5224</v>
      </c>
      <c r="C35" s="145">
        <v>5242</v>
      </c>
      <c r="D35" s="145">
        <v>5452</v>
      </c>
      <c r="E35" s="145"/>
      <c r="F35" s="145">
        <v>5469</v>
      </c>
      <c r="G35" s="145">
        <v>6064</v>
      </c>
      <c r="H35" s="145">
        <v>6531</v>
      </c>
      <c r="I35" s="145">
        <v>6601</v>
      </c>
      <c r="J35" s="146"/>
    </row>
    <row r="36" spans="1:10" s="89" customFormat="1" ht="12" customHeight="1">
      <c r="A36" s="67" t="s">
        <v>79</v>
      </c>
      <c r="B36" s="145">
        <v>6647</v>
      </c>
      <c r="C36" s="145">
        <v>6647</v>
      </c>
      <c r="D36" s="145">
        <v>6647</v>
      </c>
      <c r="E36" s="145"/>
      <c r="F36" s="145">
        <v>6647</v>
      </c>
      <c r="G36" s="145">
        <v>6647</v>
      </c>
      <c r="H36" s="145">
        <v>6647</v>
      </c>
      <c r="I36" s="145">
        <v>6647</v>
      </c>
      <c r="J36" s="157"/>
    </row>
    <row r="37" spans="1:10" s="89" customFormat="1" ht="12" customHeight="1">
      <c r="A37" s="67" t="s">
        <v>80</v>
      </c>
      <c r="B37" s="145">
        <v>43612</v>
      </c>
      <c r="C37" s="145">
        <v>43548</v>
      </c>
      <c r="D37" s="145">
        <v>43697</v>
      </c>
      <c r="E37" s="145"/>
      <c r="F37" s="145">
        <v>41166</v>
      </c>
      <c r="G37" s="145">
        <v>41098</v>
      </c>
      <c r="H37" s="145">
        <v>41109</v>
      </c>
      <c r="I37" s="145">
        <v>41154</v>
      </c>
      <c r="J37" s="157"/>
    </row>
    <row r="38" spans="1:10" s="89" customFormat="1" ht="12" customHeight="1">
      <c r="A38" s="67" t="s">
        <v>81</v>
      </c>
      <c r="B38" s="145">
        <v>-589</v>
      </c>
      <c r="C38" s="145">
        <v>-1041</v>
      </c>
      <c r="D38" s="145">
        <v>-1905</v>
      </c>
      <c r="E38" s="145"/>
      <c r="F38" s="145">
        <v>-1412</v>
      </c>
      <c r="G38" s="145">
        <v>-714</v>
      </c>
      <c r="H38" s="145">
        <v>-299</v>
      </c>
      <c r="I38" s="145">
        <v>-49</v>
      </c>
      <c r="J38" s="146"/>
    </row>
    <row r="39" spans="1:10" s="94" customFormat="1" ht="12" customHeight="1">
      <c r="A39" s="67" t="s">
        <v>82</v>
      </c>
      <c r="B39" s="145">
        <v>1126</v>
      </c>
      <c r="C39" s="145">
        <v>1102</v>
      </c>
      <c r="D39" s="145">
        <v>1064</v>
      </c>
      <c r="E39" s="145"/>
      <c r="F39" s="145">
        <v>1100</v>
      </c>
      <c r="G39" s="145">
        <v>1063</v>
      </c>
      <c r="H39" s="145">
        <v>1041</v>
      </c>
      <c r="I39" s="145">
        <v>1460</v>
      </c>
      <c r="J39" s="147"/>
    </row>
    <row r="40" spans="1:10" s="89" customFormat="1" ht="12" customHeight="1">
      <c r="A40" s="67" t="s">
        <v>83</v>
      </c>
      <c r="B40" s="145">
        <v>2262</v>
      </c>
      <c r="C40" s="145">
        <v>1588</v>
      </c>
      <c r="D40" s="145">
        <v>1075</v>
      </c>
      <c r="E40" s="145"/>
      <c r="F40" s="145">
        <v>2553</v>
      </c>
      <c r="G40" s="145">
        <v>3781</v>
      </c>
      <c r="H40" s="145">
        <v>3107</v>
      </c>
      <c r="I40" s="145">
        <v>1749</v>
      </c>
      <c r="J40" s="146"/>
    </row>
    <row r="41" spans="1:10" s="89" customFormat="1" ht="4.5" customHeight="1">
      <c r="A41" s="90"/>
      <c r="B41" s="145"/>
      <c r="C41" s="145"/>
      <c r="D41" s="145"/>
      <c r="E41" s="145"/>
      <c r="F41" s="145"/>
      <c r="G41" s="145"/>
      <c r="H41" s="145"/>
      <c r="I41" s="145"/>
      <c r="J41" s="148"/>
    </row>
    <row r="42" spans="1:10" s="97" customFormat="1" ht="15" customHeight="1">
      <c r="A42" s="52" t="s">
        <v>84</v>
      </c>
      <c r="B42" s="149">
        <v>631608</v>
      </c>
      <c r="C42" s="149">
        <v>638442</v>
      </c>
      <c r="D42" s="149">
        <v>639304</v>
      </c>
      <c r="E42" s="149"/>
      <c r="F42" s="149">
        <v>636133</v>
      </c>
      <c r="G42" s="149">
        <v>634115</v>
      </c>
      <c r="H42" s="149">
        <v>627972</v>
      </c>
      <c r="I42" s="149">
        <v>609051</v>
      </c>
      <c r="J42" s="159"/>
    </row>
    <row r="43" spans="1:10" ht="30" customHeight="1">
      <c r="A43" s="105" t="s">
        <v>35</v>
      </c>
      <c r="B43" s="160"/>
      <c r="C43" s="160"/>
      <c r="D43" s="160"/>
      <c r="E43" s="160"/>
      <c r="F43" s="160"/>
      <c r="G43" s="160"/>
      <c r="H43" s="160"/>
      <c r="I43" s="160"/>
      <c r="J43" s="161"/>
    </row>
    <row r="44" spans="4:10" ht="1.5" customHeight="1">
      <c r="D44" s="98"/>
      <c r="E44" s="99"/>
      <c r="F44" s="98"/>
      <c r="G44" s="98"/>
      <c r="H44" s="98"/>
      <c r="I44" s="98"/>
      <c r="J44" s="98"/>
    </row>
    <row r="45" spans="1:12" ht="12.75">
      <c r="A45" s="79"/>
      <c r="B45" s="79"/>
      <c r="C45" s="79"/>
      <c r="D45" s="79"/>
      <c r="F45" s="79"/>
      <c r="G45" s="79"/>
      <c r="H45" s="79"/>
      <c r="I45" s="79"/>
      <c r="J45" s="79"/>
      <c r="K45" s="79"/>
      <c r="L45" s="79"/>
    </row>
    <row r="46" spans="1:12" ht="12.75">
      <c r="A46" s="79"/>
      <c r="B46" s="79"/>
      <c r="C46" s="79"/>
      <c r="D46" s="79"/>
      <c r="F46" s="79"/>
      <c r="G46" s="79"/>
      <c r="H46" s="79"/>
      <c r="I46" s="79"/>
      <c r="J46" s="79"/>
      <c r="K46" s="79"/>
      <c r="L46" s="79"/>
    </row>
    <row r="47" spans="1:12" ht="12.75">
      <c r="A47" s="79"/>
      <c r="B47" s="79"/>
      <c r="C47" s="79"/>
      <c r="D47" s="79"/>
      <c r="F47" s="79"/>
      <c r="G47" s="79"/>
      <c r="H47" s="79"/>
      <c r="I47" s="79"/>
      <c r="J47" s="79"/>
      <c r="K47" s="79"/>
      <c r="L47" s="79"/>
    </row>
    <row r="48" spans="1:12" ht="12.75">
      <c r="A48" s="79"/>
      <c r="B48" s="79"/>
      <c r="C48" s="79"/>
      <c r="D48" s="79"/>
      <c r="F48" s="79"/>
      <c r="G48" s="79"/>
      <c r="H48" s="79"/>
      <c r="I48" s="79"/>
      <c r="J48" s="79"/>
      <c r="K48" s="79"/>
      <c r="L48" s="79"/>
    </row>
  </sheetData>
  <mergeCells count="6">
    <mergeCell ref="A2:E2"/>
    <mergeCell ref="B8:D8"/>
    <mergeCell ref="B25:D25"/>
    <mergeCell ref="A43:I43"/>
    <mergeCell ref="A8:A9"/>
    <mergeCell ref="A25:A26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Q26"/>
  <sheetViews>
    <sheetView showGridLines="0" tabSelected="1" zoomScaleSheetLayoutView="120" workbookViewId="0" topLeftCell="A1">
      <selection activeCell="H37" sqref="H37"/>
    </sheetView>
  </sheetViews>
  <sheetFormatPr defaultColWidth="9.140625" defaultRowHeight="12.75"/>
  <cols>
    <col min="1" max="1" width="25.7109375" style="198" customWidth="1"/>
    <col min="2" max="2" width="7.28125" style="163" customWidth="1"/>
    <col min="3" max="3" width="7.28125" style="164" customWidth="1"/>
    <col min="4" max="4" width="0.9921875" style="164" customWidth="1"/>
    <col min="5" max="5" width="7.28125" style="163" customWidth="1"/>
    <col min="6" max="6" width="7.28125" style="164" customWidth="1"/>
    <col min="7" max="7" width="0.9921875" style="164" customWidth="1"/>
    <col min="8" max="8" width="7.28125" style="166" customWidth="1"/>
    <col min="9" max="9" width="7.28125" style="167" customWidth="1"/>
    <col min="10" max="10" width="0.9921875" style="164" customWidth="1"/>
    <col min="11" max="11" width="7.28125" style="163" customWidth="1"/>
    <col min="12" max="12" width="7.28125" style="164" customWidth="1"/>
    <col min="13" max="13" width="0.9921875" style="164" customWidth="1"/>
    <col min="14" max="17" width="7.28125" style="166" customWidth="1"/>
    <col min="18" max="16384" width="9.140625" style="166" customWidth="1"/>
  </cols>
  <sheetData>
    <row r="1" spans="1:6" ht="20.25">
      <c r="A1" s="162"/>
      <c r="F1" s="165"/>
    </row>
    <row r="2" ht="25.5">
      <c r="A2" s="201" t="s">
        <v>97</v>
      </c>
    </row>
    <row r="3" spans="1:17" ht="18">
      <c r="A3" s="168"/>
      <c r="Q3" s="169"/>
    </row>
    <row r="4" ht="18.75">
      <c r="A4" s="200" t="s">
        <v>98</v>
      </c>
    </row>
    <row r="5" spans="1:16" ht="18" customHeight="1">
      <c r="A5" s="170"/>
      <c r="B5" s="171"/>
      <c r="C5" s="163"/>
      <c r="D5" s="163"/>
      <c r="E5" s="171"/>
      <c r="F5" s="163"/>
      <c r="G5" s="163"/>
      <c r="I5" s="166"/>
      <c r="J5" s="163"/>
      <c r="K5" s="171"/>
      <c r="L5" s="163"/>
      <c r="M5" s="163"/>
      <c r="N5" s="167"/>
      <c r="P5" s="167"/>
    </row>
    <row r="6" spans="1:11" ht="9.75" customHeight="1">
      <c r="A6" s="172"/>
      <c r="B6" s="173"/>
      <c r="E6" s="173"/>
      <c r="K6" s="173"/>
    </row>
    <row r="7" spans="1:17" s="178" customFormat="1" ht="24.75" customHeight="1">
      <c r="A7" s="174" t="s">
        <v>110</v>
      </c>
      <c r="B7" s="175" t="s">
        <v>99</v>
      </c>
      <c r="C7" s="175"/>
      <c r="D7" s="176"/>
      <c r="E7" s="177" t="s">
        <v>100</v>
      </c>
      <c r="F7" s="177"/>
      <c r="G7" s="176"/>
      <c r="H7" s="175" t="s">
        <v>101</v>
      </c>
      <c r="I7" s="175"/>
      <c r="J7" s="176"/>
      <c r="K7" s="175" t="s">
        <v>102</v>
      </c>
      <c r="L7" s="175"/>
      <c r="M7" s="176"/>
      <c r="N7" s="177" t="s">
        <v>103</v>
      </c>
      <c r="O7" s="177"/>
      <c r="P7" s="177" t="s">
        <v>104</v>
      </c>
      <c r="Q7" s="177"/>
    </row>
    <row r="8" spans="1:17" s="178" customFormat="1" ht="19.5" customHeight="1">
      <c r="A8" s="179"/>
      <c r="B8" s="180" t="s">
        <v>1</v>
      </c>
      <c r="C8" s="180" t="s">
        <v>2</v>
      </c>
      <c r="D8" s="181"/>
      <c r="E8" s="180" t="s">
        <v>1</v>
      </c>
      <c r="F8" s="180" t="s">
        <v>2</v>
      </c>
      <c r="G8" s="182"/>
      <c r="H8" s="180" t="s">
        <v>1</v>
      </c>
      <c r="I8" s="180" t="s">
        <v>2</v>
      </c>
      <c r="J8" s="182"/>
      <c r="K8" s="180" t="s">
        <v>1</v>
      </c>
      <c r="L8" s="180" t="s">
        <v>2</v>
      </c>
      <c r="M8" s="182"/>
      <c r="N8" s="180" t="s">
        <v>1</v>
      </c>
      <c r="O8" s="180" t="s">
        <v>2</v>
      </c>
      <c r="P8" s="180" t="s">
        <v>1</v>
      </c>
      <c r="Q8" s="180" t="s">
        <v>2</v>
      </c>
    </row>
    <row r="9" spans="1:17" s="185" customFormat="1" ht="17.25" customHeight="1">
      <c r="A9" s="183" t="s">
        <v>13</v>
      </c>
      <c r="B9" s="184">
        <v>7848</v>
      </c>
      <c r="C9" s="184">
        <v>8979</v>
      </c>
      <c r="D9" s="184"/>
      <c r="E9" s="184">
        <v>2961</v>
      </c>
      <c r="F9" s="184">
        <v>1946</v>
      </c>
      <c r="G9" s="184"/>
      <c r="H9" s="184">
        <v>334</v>
      </c>
      <c r="I9" s="184">
        <v>239</v>
      </c>
      <c r="J9" s="184"/>
      <c r="K9" s="184">
        <v>1643</v>
      </c>
      <c r="L9" s="184">
        <v>1668</v>
      </c>
      <c r="M9" s="184"/>
      <c r="N9" s="184">
        <v>190</v>
      </c>
      <c r="O9" s="184">
        <v>272</v>
      </c>
      <c r="P9" s="184">
        <v>443</v>
      </c>
      <c r="Q9" s="184">
        <v>503</v>
      </c>
    </row>
    <row r="10" spans="1:17" s="185" customFormat="1" ht="13.5" customHeight="1">
      <c r="A10" s="183" t="s">
        <v>17</v>
      </c>
      <c r="B10" s="184">
        <v>-4488</v>
      </c>
      <c r="C10" s="184">
        <v>-4739</v>
      </c>
      <c r="D10" s="184"/>
      <c r="E10" s="184">
        <v>-693</v>
      </c>
      <c r="F10" s="184">
        <v>-698</v>
      </c>
      <c r="G10" s="184"/>
      <c r="H10" s="184">
        <v>-58</v>
      </c>
      <c r="I10" s="184">
        <v>-61</v>
      </c>
      <c r="J10" s="184"/>
      <c r="K10" s="184">
        <v>-853</v>
      </c>
      <c r="L10" s="184">
        <v>-884</v>
      </c>
      <c r="M10" s="184"/>
      <c r="N10" s="184">
        <v>-92</v>
      </c>
      <c r="O10" s="184">
        <v>-111</v>
      </c>
      <c r="P10" s="184">
        <v>-244</v>
      </c>
      <c r="Q10" s="186">
        <v>-247</v>
      </c>
    </row>
    <row r="11" spans="1:17" s="185" customFormat="1" ht="13.5" customHeight="1">
      <c r="A11" s="187" t="s">
        <v>18</v>
      </c>
      <c r="B11" s="184">
        <v>3360</v>
      </c>
      <c r="C11" s="184">
        <v>4240</v>
      </c>
      <c r="D11" s="184"/>
      <c r="E11" s="184">
        <v>2268</v>
      </c>
      <c r="F11" s="184">
        <v>1248</v>
      </c>
      <c r="G11" s="184"/>
      <c r="H11" s="184">
        <v>276</v>
      </c>
      <c r="I11" s="184">
        <v>178</v>
      </c>
      <c r="J11" s="184"/>
      <c r="K11" s="184">
        <v>790</v>
      </c>
      <c r="L11" s="184">
        <v>784</v>
      </c>
      <c r="M11" s="184"/>
      <c r="N11" s="184">
        <v>98</v>
      </c>
      <c r="O11" s="184">
        <v>161</v>
      </c>
      <c r="P11" s="184">
        <v>199</v>
      </c>
      <c r="Q11" s="186">
        <v>256</v>
      </c>
    </row>
    <row r="12" spans="1:17" s="185" customFormat="1" ht="13.5" customHeight="1">
      <c r="A12" s="187" t="s">
        <v>32</v>
      </c>
      <c r="B12" s="184">
        <v>1038</v>
      </c>
      <c r="C12" s="184">
        <v>1491</v>
      </c>
      <c r="D12" s="184"/>
      <c r="E12" s="184">
        <v>1096</v>
      </c>
      <c r="F12" s="184">
        <v>643</v>
      </c>
      <c r="G12" s="184"/>
      <c r="H12" s="184">
        <v>111</v>
      </c>
      <c r="I12" s="184">
        <v>16</v>
      </c>
      <c r="J12" s="184"/>
      <c r="K12" s="184">
        <v>254</v>
      </c>
      <c r="L12" s="184">
        <v>504</v>
      </c>
      <c r="M12" s="184"/>
      <c r="N12" s="184">
        <v>42</v>
      </c>
      <c r="O12" s="184">
        <v>56</v>
      </c>
      <c r="P12" s="184">
        <v>67</v>
      </c>
      <c r="Q12" s="186">
        <v>74</v>
      </c>
    </row>
    <row r="13" spans="1:17" s="185" customFormat="1" ht="19.5" customHeight="1">
      <c r="A13" s="188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</row>
    <row r="14" spans="1:17" s="178" customFormat="1" ht="24.75" customHeight="1">
      <c r="A14" s="174" t="s">
        <v>111</v>
      </c>
      <c r="B14" s="175" t="s">
        <v>99</v>
      </c>
      <c r="C14" s="175"/>
      <c r="D14" s="176"/>
      <c r="E14" s="177" t="s">
        <v>100</v>
      </c>
      <c r="F14" s="177"/>
      <c r="G14" s="176"/>
      <c r="H14" s="175" t="s">
        <v>101</v>
      </c>
      <c r="I14" s="175"/>
      <c r="J14" s="176"/>
      <c r="K14" s="175" t="s">
        <v>102</v>
      </c>
      <c r="L14" s="175"/>
      <c r="M14" s="176"/>
      <c r="N14" s="177" t="s">
        <v>103</v>
      </c>
      <c r="O14" s="177"/>
      <c r="P14" s="177" t="s">
        <v>104</v>
      </c>
      <c r="Q14" s="177"/>
    </row>
    <row r="15" spans="1:17" s="178" customFormat="1" ht="19.5" customHeight="1">
      <c r="A15" s="179"/>
      <c r="B15" s="180" t="s">
        <v>1</v>
      </c>
      <c r="C15" s="180" t="s">
        <v>55</v>
      </c>
      <c r="D15" s="182"/>
      <c r="E15" s="180" t="s">
        <v>1</v>
      </c>
      <c r="F15" s="180" t="s">
        <v>55</v>
      </c>
      <c r="G15" s="182"/>
      <c r="H15" s="180" t="s">
        <v>1</v>
      </c>
      <c r="I15" s="180" t="s">
        <v>55</v>
      </c>
      <c r="J15" s="182"/>
      <c r="K15" s="180" t="s">
        <v>1</v>
      </c>
      <c r="L15" s="180" t="s">
        <v>55</v>
      </c>
      <c r="M15" s="180"/>
      <c r="N15" s="180" t="s">
        <v>1</v>
      </c>
      <c r="O15" s="180" t="s">
        <v>55</v>
      </c>
      <c r="P15" s="180" t="s">
        <v>1</v>
      </c>
      <c r="Q15" s="180" t="s">
        <v>55</v>
      </c>
    </row>
    <row r="16" spans="1:17" s="185" customFormat="1" ht="13.5" customHeight="1">
      <c r="A16" s="183" t="s">
        <v>61</v>
      </c>
      <c r="B16" s="186">
        <v>185389</v>
      </c>
      <c r="C16" s="186">
        <v>192950</v>
      </c>
      <c r="D16" s="186"/>
      <c r="E16" s="186">
        <v>103076</v>
      </c>
      <c r="F16" s="186">
        <v>112837</v>
      </c>
      <c r="G16" s="186"/>
      <c r="H16" s="186">
        <v>41214</v>
      </c>
      <c r="I16" s="186">
        <v>38829</v>
      </c>
      <c r="J16" s="186"/>
      <c r="K16" s="186">
        <v>29578</v>
      </c>
      <c r="L16" s="186">
        <v>29847</v>
      </c>
      <c r="M16" s="186"/>
      <c r="N16" s="186">
        <v>0</v>
      </c>
      <c r="O16" s="186">
        <v>0</v>
      </c>
      <c r="P16" s="186">
        <v>1868</v>
      </c>
      <c r="Q16" s="186">
        <v>1802</v>
      </c>
    </row>
    <row r="17" spans="1:17" s="185" customFormat="1" ht="13.5" customHeight="1">
      <c r="A17" s="183" t="s">
        <v>105</v>
      </c>
      <c r="B17" s="186">
        <v>222646</v>
      </c>
      <c r="C17" s="186">
        <v>218225</v>
      </c>
      <c r="D17" s="186"/>
      <c r="E17" s="186">
        <v>108416</v>
      </c>
      <c r="F17" s="186">
        <v>91813</v>
      </c>
      <c r="G17" s="186"/>
      <c r="H17" s="186">
        <v>5253</v>
      </c>
      <c r="I17" s="186">
        <v>5202</v>
      </c>
      <c r="J17" s="186"/>
      <c r="K17" s="186">
        <v>27611</v>
      </c>
      <c r="L17" s="186">
        <v>28212</v>
      </c>
      <c r="M17" s="186"/>
      <c r="N17" s="186">
        <v>0</v>
      </c>
      <c r="O17" s="186">
        <v>0</v>
      </c>
      <c r="P17" s="186">
        <v>6664</v>
      </c>
      <c r="Q17" s="186">
        <v>6583</v>
      </c>
    </row>
    <row r="18" spans="1:17" s="185" customFormat="1" ht="19.5" customHeight="1">
      <c r="A18" s="188" t="s">
        <v>51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7" s="178" customFormat="1" ht="24.75" customHeight="1">
      <c r="A19" s="189" t="s">
        <v>106</v>
      </c>
      <c r="B19" s="175" t="s">
        <v>99</v>
      </c>
      <c r="C19" s="175"/>
      <c r="D19" s="176"/>
      <c r="E19" s="177" t="s">
        <v>100</v>
      </c>
      <c r="F19" s="177"/>
      <c r="G19" s="176"/>
      <c r="H19" s="175" t="s">
        <v>101</v>
      </c>
      <c r="I19" s="175"/>
      <c r="J19" s="176"/>
      <c r="K19" s="175" t="s">
        <v>102</v>
      </c>
      <c r="L19" s="175"/>
      <c r="M19" s="176"/>
      <c r="N19" s="177" t="s">
        <v>103</v>
      </c>
      <c r="O19" s="177"/>
      <c r="P19" s="177" t="s">
        <v>104</v>
      </c>
      <c r="Q19" s="177"/>
    </row>
    <row r="20" spans="1:17" s="178" customFormat="1" ht="19.5" customHeight="1">
      <c r="A20" s="179"/>
      <c r="B20" s="180" t="s">
        <v>1</v>
      </c>
      <c r="C20" s="180" t="s">
        <v>2</v>
      </c>
      <c r="D20" s="182"/>
      <c r="E20" s="180" t="s">
        <v>1</v>
      </c>
      <c r="F20" s="180" t="s">
        <v>2</v>
      </c>
      <c r="G20" s="182"/>
      <c r="H20" s="180" t="s">
        <v>1</v>
      </c>
      <c r="I20" s="180" t="s">
        <v>2</v>
      </c>
      <c r="J20" s="182"/>
      <c r="K20" s="180" t="s">
        <v>1</v>
      </c>
      <c r="L20" s="180" t="s">
        <v>2</v>
      </c>
      <c r="M20" s="182"/>
      <c r="N20" s="180" t="s">
        <v>1</v>
      </c>
      <c r="O20" s="180" t="s">
        <v>2</v>
      </c>
      <c r="P20" s="180" t="s">
        <v>1</v>
      </c>
      <c r="Q20" s="180" t="s">
        <v>2</v>
      </c>
    </row>
    <row r="21" spans="1:17" s="185" customFormat="1" ht="13.5" customHeight="1">
      <c r="A21" s="183" t="s">
        <v>107</v>
      </c>
      <c r="B21" s="190">
        <v>57.2</v>
      </c>
      <c r="C21" s="190">
        <v>52.8</v>
      </c>
      <c r="D21" s="190"/>
      <c r="E21" s="190">
        <v>23.4</v>
      </c>
      <c r="F21" s="190">
        <v>35.9</v>
      </c>
      <c r="G21" s="190"/>
      <c r="H21" s="190">
        <v>17.4</v>
      </c>
      <c r="I21" s="190">
        <v>25.5</v>
      </c>
      <c r="J21" s="190"/>
      <c r="K21" s="190">
        <v>51.9</v>
      </c>
      <c r="L21" s="190">
        <v>53</v>
      </c>
      <c r="M21" s="190"/>
      <c r="N21" s="190">
        <v>48.4</v>
      </c>
      <c r="O21" s="190">
        <v>40.8</v>
      </c>
      <c r="P21" s="190">
        <v>55.1</v>
      </c>
      <c r="Q21" s="190">
        <v>49.1</v>
      </c>
    </row>
    <row r="22" spans="1:17" s="185" customFormat="1" ht="13.5" customHeight="1">
      <c r="A22" s="183" t="s">
        <v>112</v>
      </c>
      <c r="B22" s="190">
        <v>13.97444565302787</v>
      </c>
      <c r="C22" s="190">
        <v>19.174234497220347</v>
      </c>
      <c r="D22" s="190"/>
      <c r="E22" s="190">
        <v>17.65054186157535</v>
      </c>
      <c r="F22" s="190">
        <v>10.022144810023082</v>
      </c>
      <c r="G22" s="190"/>
      <c r="H22" s="190">
        <v>15.081970874653802</v>
      </c>
      <c r="I22" s="190">
        <v>2.467928726757809</v>
      </c>
      <c r="J22" s="190"/>
      <c r="K22" s="190">
        <v>17.604824758790542</v>
      </c>
      <c r="L22" s="190">
        <v>33.18020095476899</v>
      </c>
      <c r="M22" s="190"/>
      <c r="N22" s="190">
        <v>80.21978021978023</v>
      </c>
      <c r="O22" s="190">
        <v>66.19727407790195</v>
      </c>
      <c r="P22" s="190">
        <v>31.321242859704395</v>
      </c>
      <c r="Q22" s="190">
        <v>28.65122183433831</v>
      </c>
    </row>
    <row r="23" spans="1:17" s="185" customFormat="1" ht="24.75" customHeight="1">
      <c r="A23" s="187" t="s">
        <v>108</v>
      </c>
      <c r="B23" s="191">
        <v>679</v>
      </c>
      <c r="C23" s="191">
        <v>1545</v>
      </c>
      <c r="D23" s="191"/>
      <c r="E23" s="192">
        <v>487</v>
      </c>
      <c r="F23" s="192">
        <v>74</v>
      </c>
      <c r="G23" s="191"/>
      <c r="H23" s="192">
        <v>40</v>
      </c>
      <c r="I23" s="192">
        <v>-48</v>
      </c>
      <c r="J23" s="191"/>
      <c r="K23" s="192">
        <v>57</v>
      </c>
      <c r="L23" s="192">
        <v>271</v>
      </c>
      <c r="M23" s="191"/>
      <c r="N23" s="192">
        <v>65</v>
      </c>
      <c r="O23" s="192">
        <v>107</v>
      </c>
      <c r="P23" s="192">
        <v>107</v>
      </c>
      <c r="Q23" s="192">
        <v>135</v>
      </c>
    </row>
    <row r="24" spans="1:17" s="195" customFormat="1" ht="30" customHeight="1">
      <c r="A24" s="193" t="s">
        <v>109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</row>
    <row r="25" spans="1:17" s="195" customFormat="1" ht="12.75">
      <c r="A25" s="196" t="s">
        <v>113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s="195" customFormat="1" ht="29.25" customHeight="1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</sheetData>
  <mergeCells count="21">
    <mergeCell ref="E7:F7"/>
    <mergeCell ref="K7:L7"/>
    <mergeCell ref="B19:C19"/>
    <mergeCell ref="A26:Q26"/>
    <mergeCell ref="B14:C14"/>
    <mergeCell ref="B7:C7"/>
    <mergeCell ref="H19:I19"/>
    <mergeCell ref="E19:F19"/>
    <mergeCell ref="K19:L19"/>
    <mergeCell ref="P7:Q7"/>
    <mergeCell ref="E14:F14"/>
    <mergeCell ref="H14:I14"/>
    <mergeCell ref="K14:L14"/>
    <mergeCell ref="N14:O14"/>
    <mergeCell ref="P14:Q14"/>
    <mergeCell ref="H7:I7"/>
    <mergeCell ref="N7:O7"/>
    <mergeCell ref="P19:Q19"/>
    <mergeCell ref="A24:Q24"/>
    <mergeCell ref="A25:Q25"/>
    <mergeCell ref="N19:O19"/>
  </mergeCells>
  <dataValidations count="1">
    <dataValidation allowBlank="1" showInputMessage="1" showErrorMessage="1" prompt="DATO MANUALE" sqref="F1"/>
  </dataValidation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 Cantù</dc:creator>
  <cp:keywords/>
  <dc:description/>
  <cp:lastModifiedBy>u034949</cp:lastModifiedBy>
  <cp:lastPrinted>2009-11-09T10:21:53Z</cp:lastPrinted>
  <dcterms:created xsi:type="dcterms:W3CDTF">2009-11-09T10:15:11Z</dcterms:created>
  <dcterms:modified xsi:type="dcterms:W3CDTF">2009-11-09T17:36:36Z</dcterms:modified>
  <cp:category/>
  <cp:version/>
  <cp:contentType/>
  <cp:contentStatus/>
</cp:coreProperties>
</file>