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8855" windowHeight="10800" activeTab="0"/>
  </bookViews>
  <sheets>
    <sheet name="CE_ricl_Consolidato" sheetId="1" r:id="rId1"/>
    <sheet name="CE_ricl_Consolidato trimes" sheetId="2" r:id="rId2"/>
    <sheet name="SP riclass. semplificato" sheetId="3" r:id="rId3"/>
    <sheet name="SP riclass. trimestr." sheetId="4" r:id="rId4"/>
    <sheet name="Dati_Sint_Segment " sheetId="5" r:id="rId5"/>
  </sheets>
  <definedNames>
    <definedName name="_xlnm.Print_Area" localSheetId="0">'CE_ricl_Consolidato'!$A$1:$F$44</definedName>
    <definedName name="_xlnm.Print_Area" localSheetId="1">'CE_ricl_Consolidato trimes'!$A$1:$I$41</definedName>
    <definedName name="_xlnm.Print_Area" localSheetId="4">'Dati_Sint_Segment '!$A$1:$V$27</definedName>
    <definedName name="_xlnm.Print_Area" localSheetId="2">'SP riclass. semplificato'!$A$1:$H$44</definedName>
    <definedName name="_xlnm.Print_Area" localSheetId="3">'SP riclass. trimestr.'!$A$1:$H$46</definedName>
    <definedName name="Z_8562CDB7_27EA_4D1C_968C_03422A17CE65_.wvu.PrintArea" localSheetId="0" hidden="1">'CE_ricl_Consolidato'!$A$1:$H$44</definedName>
    <definedName name="Z_8562CDB7_27EA_4D1C_968C_03422A17CE65_.wvu.PrintArea" localSheetId="1" hidden="1">'CE_ricl_Consolidato trimes'!$A$1:$I$41</definedName>
    <definedName name="Z_8562CDB7_27EA_4D1C_968C_03422A17CE65_.wvu.Rows" localSheetId="0" hidden="1">'CE_ricl_Consolidato'!$44:$44</definedName>
  </definedNames>
  <calcPr fullCalcOnLoad="1"/>
</workbook>
</file>

<file path=xl/comments3.xml><?xml version="1.0" encoding="utf-8"?>
<comments xmlns="http://schemas.openxmlformats.org/spreadsheetml/2006/main">
  <authors>
    <author>M.T Cant?</author>
  </authors>
  <commentList>
    <comment ref="A38" authorId="0">
      <text>
        <r>
          <rPr>
            <b/>
            <sz val="10"/>
            <rFont val="Tahoma"/>
            <family val="0"/>
          </rPr>
          <t>M.T Cantù:</t>
        </r>
        <r>
          <rPr>
            <sz val="10"/>
            <rFont val="Tahoma"/>
            <family val="0"/>
          </rPr>
          <t xml:space="preserve">
Giugno: chiudere riga</t>
        </r>
      </text>
    </comment>
  </commentList>
</comments>
</file>

<file path=xl/comments4.xml><?xml version="1.0" encoding="utf-8"?>
<comments xmlns="http://schemas.openxmlformats.org/spreadsheetml/2006/main">
  <authors>
    <author>M.T Cant?</author>
  </authors>
  <commentList>
    <comment ref="A38" authorId="0">
      <text>
        <r>
          <rPr>
            <b/>
            <sz val="10"/>
            <rFont val="Tahoma"/>
            <family val="0"/>
          </rPr>
          <t>M.T Cantù:</t>
        </r>
        <r>
          <rPr>
            <sz val="10"/>
            <rFont val="Tahoma"/>
            <family val="0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<sst xmlns="http://schemas.openxmlformats.org/spreadsheetml/2006/main" count="271" uniqueCount="117">
  <si>
    <t>(milioni di euro)</t>
  </si>
  <si>
    <t>Attività</t>
  </si>
  <si>
    <t>31.12.2008</t>
  </si>
  <si>
    <t xml:space="preserve">      variazioni</t>
  </si>
  <si>
    <t>assolute</t>
  </si>
  <si>
    <t>%</t>
  </si>
  <si>
    <t>Attività finanziarie di negoziazione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</si>
  <si>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</si>
  <si>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</si>
  <si>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</si>
  <si>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</si>
  <si>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</si>
  <si>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</si>
  <si>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</si>
  <si>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</si>
  <si>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 xml:space="preserve">Attività non correnti e gruppi di attività </t>
  </si>
  <si>
    <t>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</si>
  <si>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</si>
  <si>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</si>
  <si>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</si>
  <si>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</si>
  <si>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</si>
  <si>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</si>
  <si>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</si>
  <si>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</si>
  <si>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</si>
  <si>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 xml:space="preserve"> 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</si>
  <si>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</si>
  <si>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</si>
  <si>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</si>
  <si>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</si>
  <si>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</si>
  <si>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</si>
  <si>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</si>
  <si>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Utile di periodo</t>
  </si>
  <si>
    <t>Totale passività e patrimonio netto</t>
  </si>
  <si>
    <t>Esercizio 2009</t>
  </si>
  <si>
    <t>Esercizio 2008</t>
  </si>
  <si>
    <t>31/12</t>
  </si>
  <si>
    <t xml:space="preserve">30/6 </t>
  </si>
  <si>
    <t>30/9</t>
  </si>
  <si>
    <t>30/6</t>
  </si>
  <si>
    <t>31/3</t>
  </si>
  <si>
    <t xml:space="preserve">Attività finanziarie di negoziazione </t>
  </si>
  <si>
    <t>Passività associate ad attività  in via di dismissione</t>
  </si>
  <si>
    <t>Riserve di fusione</t>
  </si>
  <si>
    <r>
      <t xml:space="preserve">31/3 </t>
    </r>
    <r>
      <rPr>
        <sz val="7"/>
        <rFont val="Frutiger LT 65 Bold"/>
        <family val="2"/>
      </rPr>
      <t xml:space="preserve"> </t>
    </r>
  </si>
  <si>
    <t>30.06.2009</t>
  </si>
  <si>
    <t>Dati riesposti, ove necessario, su basi omogenee per tenere conto delle variazioni intervenute nel perimetro di consolidamento e delle attività in via di dismissione.</t>
  </si>
  <si>
    <t>30.06.2008</t>
  </si>
  <si>
    <t>Interessi netti</t>
  </si>
  <si>
    <t xml:space="preserve">Dividendi e utili (perdite) di partecipazioni </t>
  </si>
  <si>
    <t>valutate 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</si>
  <si>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</si>
  <si>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</si>
  <si>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</si>
  <si>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</si>
  <si>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</si>
  <si>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</si>
  <si>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</si>
  <si>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</si>
  <si>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</si>
  <si>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</si>
  <si>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</si>
  <si>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</si>
  <si>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</si>
  <si>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</si>
  <si>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</si>
  <si>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</si>
  <si>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</si>
  <si>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</si>
  <si>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</si>
  <si>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dei costi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</si>
  <si>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</si>
  <si>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</si>
  <si>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</si>
  <si>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</si>
  <si>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>Dati riesposti, ove necessario, su basi omogenee per tenere conto delle variazioni intervenute nel perimetro di consolidamento.</t>
  </si>
  <si>
    <t>Voci</t>
  </si>
  <si>
    <t>2°               trimestre</t>
  </si>
  <si>
    <t>1°
trimestre</t>
  </si>
  <si>
    <t>4°               trimestre</t>
  </si>
  <si>
    <t>3°               trimestre</t>
  </si>
  <si>
    <t>1°               trimestre</t>
  </si>
  <si>
    <t>media trimestri</t>
  </si>
  <si>
    <t>Ammortamento immobilizzazioni immateriali
e materiali</t>
  </si>
  <si>
    <t xml:space="preserve">Utili (perdite) su attività finanziarie detenute </t>
  </si>
  <si>
    <t>sino a scadenza e su altri investimenti</t>
  </si>
  <si>
    <t>Effetti economici dell'allocazione dei costi</t>
  </si>
  <si>
    <t>di acquisizione (al netto delle imposte)</t>
  </si>
  <si>
    <t>Utile (perdita) dei gruppi di attività in via</t>
  </si>
  <si>
    <t>di dismissione (al netto delle imposte)</t>
  </si>
  <si>
    <r>
      <t xml:space="preserve">(**) </t>
    </r>
    <r>
      <rPr>
        <sz val="6.5"/>
        <rFont val="Frutiger LT 45 Light"/>
        <family val="2"/>
      </rPr>
      <t>Dati relativi al Gruppo Intesa al 30 giugno 2006, modificati in conformità all'IFRS 5.</t>
    </r>
  </si>
  <si>
    <t>Gruppo Intesa Sanpaolo</t>
  </si>
  <si>
    <t xml:space="preserve">Dati di sintesi e indicatori di bilancio per settori di attività </t>
  </si>
  <si>
    <t>Banca dei Territori</t>
  </si>
  <si>
    <t>Corporate e
 Investment Banking</t>
  </si>
  <si>
    <t>Public Finance</t>
  </si>
  <si>
    <t>Banche Estere</t>
  </si>
  <si>
    <t>Eurizon Capital</t>
  </si>
  <si>
    <t>Banca Fideuram</t>
  </si>
  <si>
    <t>Raccolta diretta da clientela</t>
  </si>
  <si>
    <t xml:space="preserve">Indici di redditività (%) </t>
  </si>
  <si>
    <t>Cost / Income</t>
  </si>
  <si>
    <t xml:space="preserve">Economic Value Added (EVA) 
(milioni di euro) </t>
  </si>
  <si>
    <t>Dati riesposti, ove necessario, su basi omogenee per tenere conto delle variazioni intervenute nel perimetro di consolidamento e nel perimetro operativo e delle attività in via di dismissione.</t>
  </si>
  <si>
    <r>
      <t xml:space="preserve">Dati economici
</t>
    </r>
    <r>
      <rPr>
        <sz val="7.5"/>
        <rFont val="Frutiger LT 45 Light"/>
        <family val="2"/>
      </rPr>
      <t xml:space="preserve"> (milioni di euro)</t>
    </r>
  </si>
  <si>
    <r>
      <t xml:space="preserve">2006
 </t>
    </r>
    <r>
      <rPr>
        <vertAlign val="superscript"/>
        <sz val="8"/>
        <rFont val="Frutiger LT 45 Light"/>
        <family val="2"/>
      </rPr>
      <t>(**)</t>
    </r>
  </si>
  <si>
    <r>
      <t xml:space="preserve">Dati patrimoniali 
</t>
    </r>
    <r>
      <rPr>
        <sz val="7.5"/>
        <rFont val="Frutiger LT 45 Light"/>
        <family val="2"/>
      </rPr>
      <t>(milioni di euro)</t>
    </r>
  </si>
  <si>
    <r>
      <t xml:space="preserve">31.12.2006  </t>
    </r>
    <r>
      <rPr>
        <vertAlign val="superscript"/>
        <sz val="8"/>
        <rFont val="Frutiger LT 45 Light"/>
        <family val="2"/>
      </rPr>
      <t>(**)</t>
    </r>
  </si>
  <si>
    <r>
      <t xml:space="preserve">ROE </t>
    </r>
    <r>
      <rPr>
        <vertAlign val="superscript"/>
        <sz val="7"/>
        <rFont val="Frutiger LT 45 Light"/>
        <family val="2"/>
      </rPr>
      <t>(a)</t>
    </r>
  </si>
  <si>
    <r>
      <t xml:space="preserve">(**) </t>
    </r>
    <r>
      <rPr>
        <sz val="6"/>
        <rFont val="Frutiger LT 45 Light"/>
        <family val="2"/>
      </rPr>
      <t>Dati relativi al Gruppo Intesa, modificati in conformità all'IFRS 5.</t>
    </r>
  </si>
  <si>
    <r>
      <t xml:space="preserve">(a) </t>
    </r>
    <r>
      <rPr>
        <sz val="7"/>
        <rFont val="Frutiger LT 45 Light"/>
        <family val="2"/>
      </rPr>
      <t>L'indice rappresenta il rapporto tra il risultato netto ed il capitale allocato. Il rapporto è stato annualizzato.</t>
    </r>
  </si>
  <si>
    <t>Conto economico consolidato riclassificato</t>
  </si>
  <si>
    <t>Evoluzione trimestrale del conto economico consolidato riclassificato</t>
  </si>
  <si>
    <t>Dati patrimoniali consolidati  riclassificati</t>
  </si>
  <si>
    <t>Evoluzione trimestrale dei dati patrimoniali consolidati riclassificati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</si>
</sst>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#,##0_);\(#,##0\);\-\ "/>
    <numFmt numFmtId="168" formatCode="&quot;L.&quot;#,##0_);[Red]\(&quot;L.&quot;#,##0\)"/>
    <numFmt numFmtId="169" formatCode="_-[$€-2]\ * #,##0.00_-;\-[$€-2]\ * #,##0.00_-;_-[$€-2]\ * &quot;-&quot;??_-"/>
    <numFmt numFmtId="170" formatCode="#,##0;\-#,##0;\-"/>
    <numFmt numFmtId="171" formatCode="#,##0;\-#,##0;\-\ "/>
    <numFmt numFmtId="172" formatCode="#,##0.0;\-#,##0.0;\-\ "/>
    <numFmt numFmtId="173" formatCode="#,##0.0;\-#,##0.0;\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0"/>
      <name val="Arial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8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7.5"/>
      <name val="Frutiger LT 45 Light"/>
      <family val="2"/>
    </font>
    <font>
      <sz val="8"/>
      <color indexed="9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"/>
      <name val="Frutiger LT 45 Light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b/>
      <sz val="12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sz val="8"/>
      <color indexed="10"/>
      <name val="Frutiger LT 45 Light"/>
      <family val="2"/>
    </font>
    <font>
      <sz val="7"/>
      <color indexed="10"/>
      <name val="Frutiger LT 45 Light"/>
      <family val="2"/>
    </font>
    <font>
      <b/>
      <sz val="10"/>
      <name val="Tahoma"/>
      <family val="0"/>
    </font>
    <font>
      <sz val="10"/>
      <name val="Tahoma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i/>
      <sz val="9"/>
      <name val="Arial"/>
      <family val="2"/>
    </font>
    <font>
      <strike/>
      <sz val="8"/>
      <name val="Frutiger LT 65 Bold"/>
      <family val="2"/>
    </font>
    <font>
      <vertAlign val="superscript"/>
      <sz val="8"/>
      <name val="Frutiger LT 45 Light"/>
      <family val="2"/>
    </font>
    <font>
      <sz val="6.5"/>
      <name val="Frutiger LT 45 Light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11"/>
      <name val="Frutiger LT 45 Light"/>
      <family val="2"/>
    </font>
    <font>
      <sz val="7.5"/>
      <name val="Frutiger LT 65 Bold"/>
      <family val="2"/>
    </font>
    <font>
      <sz val="6"/>
      <name val="Frutiger LT 65 Bold"/>
      <family val="2"/>
    </font>
    <font>
      <sz val="6"/>
      <name val="Frutiger LT 45 Light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0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5">
    <xf numFmtId="15" fontId="0" fillId="0" borderId="0" xfId="0" applyAlignment="1">
      <alignment/>
    </xf>
    <xf numFmtId="15" fontId="0" fillId="0" borderId="0" xfId="0" applyFont="1" applyAlignment="1" applyProtection="1">
      <alignment/>
      <protection locked="0"/>
    </xf>
    <xf numFmtId="164" fontId="5" fillId="0" borderId="0" xfId="39" applyFont="1" applyAlignment="1" applyProtection="1">
      <alignment horizontal="center"/>
      <protection locked="0"/>
    </xf>
    <xf numFmtId="173" fontId="5" fillId="0" borderId="0" xfId="39" applyNumberFormat="1" applyFont="1" applyAlignment="1" applyProtection="1">
      <alignment horizontal="center"/>
      <protection locked="0"/>
    </xf>
    <xf numFmtId="173" fontId="5" fillId="0" borderId="0" xfId="39" applyNumberFormat="1" applyFont="1" applyFill="1" applyAlignment="1" applyProtection="1">
      <alignment horizontal="center"/>
      <protection locked="0"/>
    </xf>
    <xf numFmtId="15" fontId="6" fillId="0" borderId="0" xfId="0" applyFont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3" fontId="7" fillId="0" borderId="0" xfId="0" applyNumberFormat="1" applyFont="1" applyAlignment="1" applyProtection="1">
      <alignment/>
      <protection locked="0"/>
    </xf>
    <xf numFmtId="173" fontId="7" fillId="0" borderId="0" xfId="0" applyNumberFormat="1" applyFont="1" applyFill="1" applyAlignment="1" applyProtection="1">
      <alignment/>
      <protection locked="0"/>
    </xf>
    <xf numFmtId="3" fontId="8" fillId="0" borderId="0" xfId="32" applyNumberFormat="1" applyFont="1" applyFill="1" applyBorder="1" applyProtection="1">
      <alignment/>
      <protection locked="0"/>
    </xf>
    <xf numFmtId="173" fontId="7" fillId="0" borderId="0" xfId="0" applyNumberFormat="1" applyFont="1" applyBorder="1" applyAlignment="1" applyProtection="1">
      <alignment/>
      <protection locked="0"/>
    </xf>
    <xf numFmtId="173" fontId="7" fillId="0" borderId="0" xfId="0" applyNumberFormat="1" applyFont="1" applyFill="1" applyBorder="1" applyAlignment="1" applyProtection="1">
      <alignment/>
      <protection locked="0"/>
    </xf>
    <xf numFmtId="166" fontId="9" fillId="0" borderId="0" xfId="32" applyNumberFormat="1" applyFont="1" applyBorder="1" applyAlignment="1" applyProtection="1">
      <alignment horizontal="left"/>
      <protection/>
    </xf>
    <xf numFmtId="166" fontId="10" fillId="0" borderId="0" xfId="32" applyNumberFormat="1" applyFont="1" applyBorder="1" applyProtection="1">
      <alignment/>
      <protection locked="0"/>
    </xf>
    <xf numFmtId="15" fontId="7" fillId="0" borderId="0" xfId="0" applyFont="1" applyBorder="1" applyAlignment="1" applyProtection="1">
      <alignment/>
      <protection locked="0"/>
    </xf>
    <xf numFmtId="166" fontId="11" fillId="0" borderId="0" xfId="32" applyNumberFormat="1" applyFont="1" applyBorder="1" applyAlignment="1" applyProtection="1">
      <alignment horizontal="left"/>
      <protection locked="0"/>
    </xf>
    <xf numFmtId="166" fontId="11" fillId="0" borderId="0" xfId="32" applyNumberFormat="1" applyFont="1" applyBorder="1" applyProtection="1">
      <alignment/>
      <protection locked="0"/>
    </xf>
    <xf numFmtId="15" fontId="11" fillId="0" borderId="0" xfId="0" applyFont="1" applyBorder="1" applyAlignme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66" fontId="12" fillId="0" borderId="0" xfId="32" applyNumberFormat="1" applyFont="1" applyBorder="1" applyAlignment="1" applyProtection="1">
      <alignment horizontal="right"/>
      <protection locked="0"/>
    </xf>
    <xf numFmtId="15" fontId="11" fillId="0" borderId="0" xfId="0" applyFont="1" applyFill="1" applyBorder="1" applyAlignment="1">
      <alignment/>
    </xf>
    <xf numFmtId="1" fontId="13" fillId="2" borderId="0" xfId="25" applyNumberFormat="1" applyFont="1" applyFill="1" applyBorder="1" applyAlignment="1" applyProtection="1">
      <alignment horizontal="right" vertical="top"/>
      <protection locked="0"/>
    </xf>
    <xf numFmtId="1" fontId="13" fillId="2" borderId="0" xfId="25" applyNumberFormat="1" applyFont="1" applyFill="1" applyBorder="1" applyAlignment="1" applyProtection="1" quotePrefix="1">
      <alignment horizontal="center" vertical="top"/>
      <protection locked="0"/>
    </xf>
    <xf numFmtId="166" fontId="13" fillId="0" borderId="0" xfId="32" applyNumberFormat="1" applyFont="1" applyFill="1" applyBorder="1" applyAlignment="1" applyProtection="1">
      <alignment horizontal="center" vertical="top"/>
      <protection locked="0"/>
    </xf>
    <xf numFmtId="15" fontId="13" fillId="0" borderId="0" xfId="0" applyFont="1" applyAlignment="1" applyProtection="1">
      <alignment/>
      <protection locked="0"/>
    </xf>
    <xf numFmtId="1" fontId="13" fillId="2" borderId="0" xfId="0" applyNumberFormat="1" applyFont="1" applyFill="1" applyBorder="1" applyAlignment="1">
      <alignment vertical="center"/>
    </xf>
    <xf numFmtId="14" fontId="15" fillId="3" borderId="0" xfId="0" applyNumberFormat="1" applyFont="1" applyFill="1" applyBorder="1" applyAlignment="1">
      <alignment horizontal="right" vertical="center"/>
    </xf>
    <xf numFmtId="15" fontId="12" fillId="2" borderId="0" xfId="0" applyFont="1" applyFill="1" applyBorder="1" applyAlignment="1">
      <alignment horizontal="center" vertical="center"/>
    </xf>
    <xf numFmtId="166" fontId="13" fillId="2" borderId="0" xfId="32" applyNumberFormat="1" applyFont="1" applyFill="1" applyBorder="1" applyAlignment="1" applyProtection="1">
      <alignment horizontal="right"/>
      <protection locked="0"/>
    </xf>
    <xf numFmtId="173" fontId="13" fillId="2" borderId="0" xfId="32" applyNumberFormat="1" applyFont="1" applyFill="1" applyBorder="1" applyAlignment="1" applyProtection="1">
      <alignment horizontal="right"/>
      <protection locked="0"/>
    </xf>
    <xf numFmtId="173" fontId="13" fillId="0" borderId="0" xfId="32" applyNumberFormat="1" applyFont="1" applyFill="1" applyBorder="1" applyAlignment="1" applyProtection="1">
      <alignment horizontal="right"/>
      <protection locked="0"/>
    </xf>
    <xf numFmtId="166" fontId="12" fillId="0" borderId="0" xfId="32" applyNumberFormat="1" applyFont="1" applyBorder="1" applyAlignment="1" applyProtection="1">
      <alignment horizontal="left"/>
      <protection/>
    </xf>
    <xf numFmtId="170" fontId="12" fillId="0" borderId="0" xfId="32" applyNumberFormat="1" applyFont="1" applyBorder="1" applyAlignment="1" applyProtection="1">
      <alignment/>
      <protection locked="0"/>
    </xf>
    <xf numFmtId="173" fontId="12" fillId="0" borderId="0" xfId="29" applyNumberFormat="1" applyFont="1" applyFill="1" applyBorder="1" applyProtection="1">
      <alignment/>
      <protection/>
    </xf>
    <xf numFmtId="171" fontId="16" fillId="0" borderId="0" xfId="0" applyNumberFormat="1" applyFont="1" applyFill="1" applyBorder="1" applyAlignment="1" applyProtection="1">
      <alignment horizontal="right"/>
      <protection/>
    </xf>
    <xf numFmtId="170" fontId="12" fillId="0" borderId="0" xfId="32" applyNumberFormat="1" applyFont="1" applyFill="1" applyBorder="1" applyAlignment="1" applyProtection="1">
      <alignment/>
      <protection locked="0"/>
    </xf>
    <xf numFmtId="15" fontId="12" fillId="0" borderId="0" xfId="0" applyFont="1" applyAlignment="1" applyProtection="1">
      <alignment/>
      <protection locked="0"/>
    </xf>
    <xf numFmtId="166" fontId="12" fillId="0" borderId="0" xfId="32" applyNumberFormat="1" applyFont="1" applyBorder="1" applyAlignment="1" applyProtection="1">
      <alignment horizontal="left" wrapText="1"/>
      <protection/>
    </xf>
    <xf numFmtId="172" fontId="12" fillId="0" borderId="0" xfId="32" applyNumberFormat="1" applyFont="1" applyFill="1" applyBorder="1" applyProtection="1">
      <alignment/>
      <protection locked="0"/>
    </xf>
    <xf numFmtId="171" fontId="8" fillId="0" borderId="0" xfId="32" applyNumberFormat="1" applyFont="1" applyFill="1" applyBorder="1" applyProtection="1">
      <alignment/>
      <protection locked="0"/>
    </xf>
    <xf numFmtId="171" fontId="12" fillId="0" borderId="0" xfId="32" applyNumberFormat="1" applyFont="1" applyFill="1" applyBorder="1" applyProtection="1">
      <alignment/>
      <protection locked="0"/>
    </xf>
    <xf numFmtId="166" fontId="13" fillId="2" borderId="0" xfId="32" applyNumberFormat="1" applyFont="1" applyFill="1" applyBorder="1" applyProtection="1">
      <alignment/>
      <protection/>
    </xf>
    <xf numFmtId="170" fontId="13" fillId="2" borderId="0" xfId="32" applyNumberFormat="1" applyFont="1" applyFill="1" applyBorder="1" applyAlignment="1" applyProtection="1">
      <alignment/>
      <protection locked="0"/>
    </xf>
    <xf numFmtId="173" fontId="13" fillId="2" borderId="0" xfId="29" applyNumberFormat="1" applyFont="1" applyFill="1" applyBorder="1" applyProtection="1">
      <alignment/>
      <protection/>
    </xf>
    <xf numFmtId="171" fontId="14" fillId="0" borderId="0" xfId="0" applyNumberFormat="1" applyFont="1" applyFill="1" applyBorder="1" applyAlignment="1" applyProtection="1">
      <alignment horizontal="right"/>
      <protection/>
    </xf>
    <xf numFmtId="166" fontId="12" fillId="0" borderId="0" xfId="32" applyNumberFormat="1" applyFont="1" applyBorder="1" applyProtection="1">
      <alignment/>
      <protection/>
    </xf>
    <xf numFmtId="166" fontId="8" fillId="0" borderId="0" xfId="32" applyNumberFormat="1" applyFont="1" applyFill="1" applyBorder="1" applyProtection="1">
      <alignment/>
      <protection locked="0"/>
    </xf>
    <xf numFmtId="15" fontId="12" fillId="0" borderId="0" xfId="0" applyFont="1" applyBorder="1" applyAlignment="1" applyProtection="1">
      <alignment/>
      <protection locked="0"/>
    </xf>
    <xf numFmtId="173" fontId="12" fillId="0" borderId="0" xfId="0" applyNumberFormat="1" applyFont="1" applyBorder="1" applyAlignment="1" applyProtection="1">
      <alignment/>
      <protection locked="0"/>
    </xf>
    <xf numFmtId="173" fontId="16" fillId="0" borderId="0" xfId="0" applyNumberFormat="1" applyFont="1" applyFill="1" applyBorder="1" applyAlignment="1" applyProtection="1">
      <alignment/>
      <protection locked="0"/>
    </xf>
    <xf numFmtId="15" fontId="12" fillId="0" borderId="0" xfId="0" applyFont="1" applyFill="1" applyBorder="1" applyAlignment="1" applyProtection="1">
      <alignment/>
      <protection locked="0"/>
    </xf>
    <xf numFmtId="1" fontId="13" fillId="2" borderId="0" xfId="25" applyNumberFormat="1" applyFont="1" applyFill="1" applyBorder="1" applyAlignment="1" applyProtection="1" quotePrefix="1">
      <alignment horizontal="right" vertical="top"/>
      <protection locked="0"/>
    </xf>
    <xf numFmtId="166" fontId="14" fillId="0" borderId="0" xfId="32" applyNumberFormat="1" applyFont="1" applyFill="1" applyBorder="1" applyAlignment="1" applyProtection="1">
      <alignment horizontal="center" vertical="top"/>
      <protection locked="0"/>
    </xf>
    <xf numFmtId="15" fontId="12" fillId="2" borderId="0" xfId="0" applyFont="1" applyFill="1" applyBorder="1" applyAlignment="1">
      <alignment horizontal="right" vertical="center"/>
    </xf>
    <xf numFmtId="173" fontId="14" fillId="0" borderId="0" xfId="32" applyNumberFormat="1" applyFont="1" applyFill="1" applyBorder="1" applyAlignment="1" applyProtection="1">
      <alignment horizontal="right"/>
      <protection locked="0"/>
    </xf>
    <xf numFmtId="166" fontId="12" fillId="0" borderId="0" xfId="32" applyNumberFormat="1" applyFont="1" applyFill="1" applyBorder="1" applyAlignment="1" applyProtection="1">
      <alignment horizontal="left" wrapText="1"/>
      <protection/>
    </xf>
    <xf numFmtId="15" fontId="12" fillId="0" borderId="0" xfId="0" applyFont="1" applyFill="1" applyAlignment="1" applyProtection="1">
      <alignment/>
      <protection locked="0"/>
    </xf>
    <xf numFmtId="173" fontId="17" fillId="0" borderId="0" xfId="0" applyNumberFormat="1" applyFont="1" applyFill="1" applyBorder="1" applyAlignment="1" applyProtection="1">
      <alignment wrapText="1"/>
      <protection locked="0"/>
    </xf>
    <xf numFmtId="15" fontId="17" fillId="0" borderId="0" xfId="0" applyFont="1" applyBorder="1" applyAlignment="1" quotePrefix="1">
      <alignment/>
    </xf>
    <xf numFmtId="166" fontId="12" fillId="0" borderId="0" xfId="32" applyNumberFormat="1" applyFont="1" applyFill="1" applyBorder="1" applyAlignment="1" applyProtection="1">
      <alignment horizontal="left"/>
      <protection/>
    </xf>
    <xf numFmtId="166" fontId="12" fillId="0" borderId="0" xfId="32" applyNumberFormat="1" applyFont="1" applyBorder="1" applyAlignment="1" applyProtection="1">
      <alignment/>
      <protection/>
    </xf>
    <xf numFmtId="15" fontId="11" fillId="0" borderId="0" xfId="0" applyFont="1" applyFill="1" applyAlignment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164" fontId="6" fillId="0" borderId="0" xfId="39" applyFont="1" applyAlignment="1" applyProtection="1">
      <alignment horizontal="center"/>
      <protection locked="0"/>
    </xf>
    <xf numFmtId="164" fontId="6" fillId="0" borderId="0" xfId="39" applyFont="1" applyBorder="1" applyAlignment="1" applyProtection="1">
      <alignment horizontal="center"/>
      <protection locked="0"/>
    </xf>
    <xf numFmtId="15" fontId="19" fillId="0" borderId="0" xfId="0" applyFont="1" applyAlignment="1" applyProtection="1">
      <alignment/>
      <protection locked="0"/>
    </xf>
    <xf numFmtId="15" fontId="20" fillId="0" borderId="0" xfId="0" applyFont="1" applyAlignment="1" applyProtection="1">
      <alignment/>
      <protection locked="0"/>
    </xf>
    <xf numFmtId="15" fontId="20" fillId="0" borderId="0" xfId="0" applyFont="1" applyBorder="1" applyAlignment="1" applyProtection="1">
      <alignment/>
      <protection locked="0"/>
    </xf>
    <xf numFmtId="15" fontId="19" fillId="0" borderId="0" xfId="0" applyFont="1" applyAlignment="1" applyProtection="1">
      <alignment horizontal="center"/>
      <protection locked="0"/>
    </xf>
    <xf numFmtId="15" fontId="19" fillId="0" borderId="0" xfId="0" applyFont="1" applyAlignment="1" applyProtection="1" quotePrefix="1">
      <alignment horizontal="center"/>
      <protection locked="0"/>
    </xf>
    <xf numFmtId="15" fontId="7" fillId="0" borderId="0" xfId="0" applyFont="1" applyAlignment="1" applyProtection="1">
      <alignment/>
      <protection/>
    </xf>
    <xf numFmtId="166" fontId="12" fillId="0" borderId="0" xfId="32" applyNumberFormat="1" applyFont="1" applyBorder="1" applyAlignment="1" applyProtection="1">
      <alignment horizontal="left"/>
      <protection locked="0"/>
    </xf>
    <xf numFmtId="166" fontId="21" fillId="0" borderId="0" xfId="32" applyNumberFormat="1" applyFont="1" applyBorder="1" applyProtection="1">
      <alignment/>
      <protection locked="0"/>
    </xf>
    <xf numFmtId="166" fontId="10" fillId="0" borderId="0" xfId="32" applyNumberFormat="1" applyFont="1" applyBorder="1" applyAlignment="1" applyProtection="1">
      <alignment horizontal="right"/>
      <protection locked="0"/>
    </xf>
    <xf numFmtId="15" fontId="7" fillId="0" borderId="0" xfId="0" applyFont="1" applyBorder="1" applyAlignment="1">
      <alignment horizontal="right"/>
    </xf>
    <xf numFmtId="1" fontId="13" fillId="2" borderId="0" xfId="25" applyNumberFormat="1" applyFont="1" applyFill="1" applyBorder="1" applyAlignment="1" applyProtection="1" quotePrefix="1">
      <alignment horizontal="centerContinuous" vertical="top" wrapText="1"/>
      <protection locked="0"/>
    </xf>
    <xf numFmtId="1" fontId="13" fillId="2" borderId="1" xfId="25" applyNumberFormat="1" applyFont="1" applyFill="1" applyBorder="1" applyAlignment="1" applyProtection="1">
      <alignment horizontal="centerContinuous" vertical="top" wrapText="1"/>
      <protection locked="0"/>
    </xf>
    <xf numFmtId="1" fontId="13" fillId="2" borderId="1" xfId="25" applyNumberFormat="1" applyFont="1" applyFill="1" applyBorder="1" applyAlignment="1" applyProtection="1" quotePrefix="1">
      <alignment horizontal="centerContinuous" vertical="top" wrapText="1"/>
      <protection locked="0"/>
    </xf>
    <xf numFmtId="15" fontId="13" fillId="0" borderId="0" xfId="0" applyFont="1" applyAlignment="1" applyProtection="1">
      <alignment vertical="top"/>
      <protection locked="0"/>
    </xf>
    <xf numFmtId="1" fontId="13" fillId="2" borderId="0" xfId="25" applyNumberFormat="1" applyFont="1" applyFill="1" applyBorder="1" applyAlignment="1" applyProtection="1" quotePrefix="1">
      <alignment horizontal="right" vertical="center" wrapText="1"/>
      <protection locked="0"/>
    </xf>
    <xf numFmtId="15" fontId="13" fillId="0" borderId="0" xfId="0" applyFont="1" applyAlignment="1" applyProtection="1">
      <alignment/>
      <protection locked="0"/>
    </xf>
    <xf numFmtId="166" fontId="11" fillId="0" borderId="0" xfId="32" applyNumberFormat="1" applyFont="1" applyBorder="1" applyAlignment="1" applyProtection="1">
      <alignment horizontal="left"/>
      <protection/>
    </xf>
    <xf numFmtId="170" fontId="11" fillId="4" borderId="0" xfId="32" applyNumberFormat="1" applyFont="1" applyFill="1" applyBorder="1" applyProtection="1">
      <alignment/>
      <protection locked="0"/>
    </xf>
    <xf numFmtId="171" fontId="11" fillId="4" borderId="0" xfId="32" applyNumberFormat="1" applyFont="1" applyFill="1" applyBorder="1" applyAlignment="1" applyProtection="1">
      <alignment horizontal="right"/>
      <protection locked="0"/>
    </xf>
    <xf numFmtId="170" fontId="22" fillId="0" borderId="0" xfId="32" applyNumberFormat="1" applyFont="1" applyBorder="1" applyAlignment="1" applyProtection="1">
      <alignment/>
      <protection/>
    </xf>
    <xf numFmtId="15" fontId="22" fillId="0" borderId="0" xfId="0" applyFont="1" applyAlignment="1" applyProtection="1">
      <alignment/>
      <protection locked="0"/>
    </xf>
    <xf numFmtId="166" fontId="11" fillId="0" borderId="0" xfId="32" applyNumberFormat="1" applyFont="1" applyBorder="1" applyAlignment="1" applyProtection="1">
      <alignment horizontal="left" wrapText="1"/>
      <protection/>
    </xf>
    <xf numFmtId="166" fontId="11" fillId="0" borderId="0" xfId="32" applyNumberFormat="1" applyFont="1" applyBorder="1" applyProtection="1">
      <alignment/>
      <protection/>
    </xf>
    <xf numFmtId="170" fontId="11" fillId="0" borderId="0" xfId="32" applyNumberFormat="1" applyFont="1" applyBorder="1" applyAlignment="1" applyProtection="1">
      <alignment/>
      <protection locked="0"/>
    </xf>
    <xf numFmtId="167" fontId="11" fillId="0" borderId="0" xfId="32" applyNumberFormat="1" applyFont="1" applyFill="1" applyBorder="1" applyProtection="1">
      <alignment/>
      <protection locked="0"/>
    </xf>
    <xf numFmtId="170" fontId="13" fillId="2" borderId="0" xfId="32" applyNumberFormat="1" applyFont="1" applyFill="1" applyBorder="1" applyProtection="1">
      <alignment/>
      <protection locked="0"/>
    </xf>
    <xf numFmtId="15" fontId="23" fillId="0" borderId="0" xfId="0" applyFont="1" applyAlignment="1" applyProtection="1" quotePrefix="1">
      <alignment horizontal="center"/>
      <protection locked="0"/>
    </xf>
    <xf numFmtId="166" fontId="13" fillId="0" borderId="0" xfId="32" applyNumberFormat="1" applyFont="1" applyFill="1" applyBorder="1" applyProtection="1">
      <alignment/>
      <protection/>
    </xf>
    <xf numFmtId="170" fontId="13" fillId="0" borderId="0" xfId="32" applyNumberFormat="1" applyFont="1" applyFill="1" applyBorder="1" applyAlignment="1" applyProtection="1">
      <alignment/>
      <protection/>
    </xf>
    <xf numFmtId="167" fontId="13" fillId="0" borderId="0" xfId="32" applyNumberFormat="1" applyFont="1" applyFill="1" applyBorder="1" applyAlignment="1" applyProtection="1">
      <alignment/>
      <protection/>
    </xf>
    <xf numFmtId="15" fontId="19" fillId="0" borderId="0" xfId="0" applyFont="1" applyFill="1" applyAlignment="1" applyProtection="1" quotePrefix="1">
      <alignment horizontal="center"/>
      <protection locked="0"/>
    </xf>
    <xf numFmtId="15" fontId="13" fillId="0" borderId="0" xfId="0" applyFont="1" applyFill="1" applyAlignment="1" applyProtection="1">
      <alignment/>
      <protection locked="0"/>
    </xf>
    <xf numFmtId="166" fontId="11" fillId="0" borderId="0" xfId="32" applyNumberFormat="1" applyFont="1" applyFill="1" applyBorder="1" applyAlignment="1" applyProtection="1">
      <alignment horizontal="left" wrapText="1"/>
      <protection/>
    </xf>
    <xf numFmtId="170" fontId="11" fillId="0" borderId="0" xfId="32" applyNumberFormat="1" applyFont="1" applyFill="1" applyBorder="1" applyProtection="1">
      <alignment/>
      <protection locked="0"/>
    </xf>
    <xf numFmtId="171" fontId="11" fillId="0" borderId="0" xfId="32" applyNumberFormat="1" applyFont="1" applyFill="1" applyBorder="1" applyAlignment="1" applyProtection="1">
      <alignment horizontal="right"/>
      <protection locked="0"/>
    </xf>
    <xf numFmtId="173" fontId="13" fillId="0" borderId="0" xfId="0" applyNumberFormat="1" applyFont="1" applyAlignment="1" applyProtection="1">
      <alignment/>
      <protection locked="0"/>
    </xf>
    <xf numFmtId="15" fontId="17" fillId="0" borderId="0" xfId="0" applyFont="1" applyBorder="1" applyAlignment="1" quotePrefix="1">
      <alignment wrapText="1"/>
    </xf>
    <xf numFmtId="171" fontId="7" fillId="0" borderId="0" xfId="0" applyNumberFormat="1" applyFont="1" applyAlignment="1" applyProtection="1">
      <alignment/>
      <protection locked="0"/>
    </xf>
    <xf numFmtId="171" fontId="7" fillId="0" borderId="0" xfId="0" applyNumberFormat="1" applyFont="1" applyBorder="1" applyAlignment="1" applyProtection="1">
      <alignment/>
      <protection locked="0"/>
    </xf>
    <xf numFmtId="170" fontId="11" fillId="0" borderId="0" xfId="32" applyNumberFormat="1" applyFont="1" applyFill="1" applyBorder="1" applyAlignment="1" applyProtection="1">
      <alignment/>
      <protection locked="0"/>
    </xf>
    <xf numFmtId="166" fontId="11" fillId="0" borderId="0" xfId="32" applyNumberFormat="1" applyFont="1" applyBorder="1" applyAlignment="1" applyProtection="1">
      <alignment wrapText="1"/>
      <protection/>
    </xf>
    <xf numFmtId="166" fontId="11" fillId="0" borderId="0" xfId="32" applyNumberFormat="1" applyFont="1" applyFill="1" applyBorder="1" applyAlignment="1" applyProtection="1">
      <alignment horizontal="left"/>
      <protection/>
    </xf>
    <xf numFmtId="166" fontId="24" fillId="0" borderId="0" xfId="32" applyNumberFormat="1" applyFont="1" applyBorder="1" applyAlignment="1" applyProtection="1">
      <alignment horizontal="left"/>
      <protection/>
    </xf>
    <xf numFmtId="170" fontId="24" fillId="0" borderId="0" xfId="32" applyNumberFormat="1" applyFont="1" applyBorder="1" applyAlignment="1" applyProtection="1">
      <alignment/>
      <protection locked="0"/>
    </xf>
    <xf numFmtId="173" fontId="24" fillId="0" borderId="0" xfId="29" applyNumberFormat="1" applyFont="1" applyFill="1" applyBorder="1" applyProtection="1">
      <alignment/>
      <protection/>
    </xf>
    <xf numFmtId="166" fontId="25" fillId="0" borderId="0" xfId="32" applyNumberFormat="1" applyFont="1" applyBorder="1" applyAlignment="1" applyProtection="1">
      <alignment horizontal="left"/>
      <protection/>
    </xf>
    <xf numFmtId="170" fontId="25" fillId="4" borderId="0" xfId="32" applyNumberFormat="1" applyFont="1" applyFill="1" applyBorder="1" applyProtection="1">
      <alignment/>
      <protection locked="0"/>
    </xf>
    <xf numFmtId="170" fontId="25" fillId="0" borderId="0" xfId="32" applyNumberFormat="1" applyFont="1" applyFill="1" applyBorder="1" applyProtection="1">
      <alignment/>
      <protection locked="0"/>
    </xf>
    <xf numFmtId="166" fontId="13" fillId="2" borderId="0" xfId="32" applyNumberFormat="1" applyFont="1" applyFill="1" applyBorder="1" applyAlignment="1" applyProtection="1">
      <alignment horizontal="left" vertical="top"/>
      <protection/>
    </xf>
    <xf numFmtId="166" fontId="28" fillId="0" borderId="0" xfId="32" applyNumberFormat="1" applyFont="1" applyProtection="1">
      <alignment/>
      <protection/>
    </xf>
    <xf numFmtId="166" fontId="29" fillId="0" borderId="0" xfId="32" applyNumberFormat="1" applyFont="1" applyProtection="1">
      <alignment/>
      <protection locked="0"/>
    </xf>
    <xf numFmtId="166" fontId="29" fillId="0" borderId="0" xfId="32" applyNumberFormat="1" applyFont="1" applyAlignment="1" applyProtection="1">
      <alignment horizontal="right"/>
      <protection locked="0"/>
    </xf>
    <xf numFmtId="166" fontId="30" fillId="0" borderId="0" xfId="32" applyNumberFormat="1" applyFont="1" applyBorder="1" applyAlignment="1" applyProtection="1">
      <alignment horizontal="right"/>
      <protection locked="0"/>
    </xf>
    <xf numFmtId="173" fontId="31" fillId="0" borderId="0" xfId="31" applyNumberFormat="1" applyFont="1" applyProtection="1">
      <alignment/>
      <protection locked="0"/>
    </xf>
    <xf numFmtId="173" fontId="31" fillId="0" borderId="0" xfId="31" applyNumberFormat="1" applyFont="1" applyFill="1" applyProtection="1">
      <alignment/>
      <protection locked="0"/>
    </xf>
    <xf numFmtId="166" fontId="31" fillId="0" borderId="0" xfId="31" applyNumberFormat="1" applyFont="1" applyFill="1" applyBorder="1" applyProtection="1">
      <alignment/>
      <protection locked="0"/>
    </xf>
    <xf numFmtId="164" fontId="5" fillId="0" borderId="0" xfId="39" applyFont="1" applyFill="1" applyAlignment="1" applyProtection="1">
      <alignment horizontal="center"/>
      <protection locked="0"/>
    </xf>
    <xf numFmtId="164" fontId="5" fillId="0" borderId="0" xfId="39" applyFont="1" applyFill="1" applyBorder="1" applyAlignment="1" applyProtection="1">
      <alignment horizontal="center"/>
      <protection locked="0"/>
    </xf>
    <xf numFmtId="15" fontId="32" fillId="0" borderId="0" xfId="0" applyFont="1" applyAlignment="1" applyProtection="1">
      <alignment/>
      <protection locked="0"/>
    </xf>
    <xf numFmtId="173" fontId="0" fillId="0" borderId="0" xfId="0" applyNumberFormat="1" applyFont="1" applyAlignment="1" applyProtection="1">
      <alignment/>
      <protection locked="0"/>
    </xf>
    <xf numFmtId="173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/>
    </xf>
    <xf numFmtId="166" fontId="8" fillId="0" borderId="0" xfId="32" applyNumberFormat="1" applyFont="1" applyProtection="1">
      <alignment/>
      <protection locked="0"/>
    </xf>
    <xf numFmtId="166" fontId="12" fillId="0" borderId="0" xfId="32" applyNumberFormat="1" applyFont="1" applyAlignment="1" applyProtection="1">
      <alignment horizontal="right"/>
      <protection locked="0"/>
    </xf>
    <xf numFmtId="173" fontId="12" fillId="0" borderId="0" xfId="32" applyNumberFormat="1" applyFont="1" applyBorder="1" applyAlignment="1" applyProtection="1">
      <alignment horizontal="right"/>
      <protection locked="0"/>
    </xf>
    <xf numFmtId="173" fontId="30" fillId="0" borderId="0" xfId="0" applyNumberFormat="1" applyFont="1" applyFill="1" applyAlignment="1" applyProtection="1">
      <alignment/>
      <protection locked="0"/>
    </xf>
    <xf numFmtId="15" fontId="30" fillId="0" borderId="0" xfId="0" applyFont="1" applyFill="1" applyAlignment="1" applyProtection="1">
      <alignment/>
      <protection locked="0"/>
    </xf>
    <xf numFmtId="15" fontId="30" fillId="0" borderId="0" xfId="0" applyFont="1" applyAlignment="1" applyProtection="1">
      <alignment/>
      <protection locked="0"/>
    </xf>
    <xf numFmtId="14" fontId="13" fillId="3" borderId="0" xfId="0" applyNumberFormat="1" applyFont="1" applyFill="1" applyBorder="1" applyAlignment="1">
      <alignment horizontal="right" vertical="top"/>
    </xf>
    <xf numFmtId="0" fontId="13" fillId="3" borderId="0" xfId="0" applyNumberFormat="1" applyFont="1" applyFill="1" applyBorder="1" applyAlignment="1" quotePrefix="1">
      <alignment horizontal="right" vertical="top"/>
    </xf>
    <xf numFmtId="0" fontId="13" fillId="0" borderId="0" xfId="0" applyNumberFormat="1" applyFont="1" applyFill="1" applyBorder="1" applyAlignment="1">
      <alignment horizontal="center" vertical="top" wrapText="1"/>
    </xf>
    <xf numFmtId="1" fontId="33" fillId="0" borderId="0" xfId="25" applyNumberFormat="1" applyFont="1" applyFill="1" applyBorder="1" applyAlignment="1" applyProtection="1" quotePrefix="1">
      <alignment horizontal="right" vertical="top"/>
      <protection locked="0"/>
    </xf>
    <xf numFmtId="0" fontId="13" fillId="3" borderId="0" xfId="0" applyNumberFormat="1" applyFont="1" applyFill="1" applyBorder="1" applyAlignment="1">
      <alignment horizontal="center" vertical="center"/>
    </xf>
    <xf numFmtId="15" fontId="12" fillId="3" borderId="0" xfId="0" applyFont="1" applyFill="1" applyBorder="1" applyAlignment="1">
      <alignment horizontal="right" vertical="center"/>
    </xf>
    <xf numFmtId="15" fontId="13" fillId="3" borderId="0" xfId="0" applyFont="1" applyFill="1" applyBorder="1" applyAlignment="1">
      <alignment horizontal="right" vertical="center"/>
    </xf>
    <xf numFmtId="173" fontId="13" fillId="3" borderId="0" xfId="0" applyNumberFormat="1" applyFont="1" applyFill="1" applyBorder="1" applyAlignment="1">
      <alignment horizontal="right" vertical="center"/>
    </xf>
    <xf numFmtId="173" fontId="13" fillId="0" borderId="0" xfId="0" applyNumberFormat="1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right" vertical="center"/>
    </xf>
    <xf numFmtId="173" fontId="12" fillId="0" borderId="0" xfId="32" applyNumberFormat="1" applyFont="1" applyFill="1" applyBorder="1" applyAlignment="1" applyProtection="1">
      <alignment/>
      <protection locked="0"/>
    </xf>
    <xf numFmtId="170" fontId="16" fillId="0" borderId="0" xfId="32" applyNumberFormat="1" applyFont="1" applyFill="1" applyBorder="1" applyAlignment="1" applyProtection="1">
      <alignment/>
      <protection locked="0"/>
    </xf>
    <xf numFmtId="166" fontId="13" fillId="0" borderId="0" xfId="32" applyNumberFormat="1" applyFont="1" applyBorder="1" applyAlignment="1" applyProtection="1">
      <alignment horizontal="left"/>
      <protection/>
    </xf>
    <xf numFmtId="170" fontId="13" fillId="0" borderId="0" xfId="32" applyNumberFormat="1" applyFont="1" applyBorder="1" applyAlignment="1" applyProtection="1">
      <alignment/>
      <protection locked="0"/>
    </xf>
    <xf numFmtId="173" fontId="13" fillId="0" borderId="0" xfId="29" applyNumberFormat="1" applyFont="1" applyFill="1" applyBorder="1" applyProtection="1">
      <alignment/>
      <protection/>
    </xf>
    <xf numFmtId="173" fontId="13" fillId="0" borderId="0" xfId="32" applyNumberFormat="1" applyFont="1" applyFill="1" applyBorder="1" applyAlignment="1" applyProtection="1">
      <alignment/>
      <protection locked="0"/>
    </xf>
    <xf numFmtId="170" fontId="14" fillId="0" borderId="0" xfId="32" applyNumberFormat="1" applyFont="1" applyFill="1" applyBorder="1" applyAlignment="1" applyProtection="1">
      <alignment/>
      <protection locked="0"/>
    </xf>
    <xf numFmtId="15" fontId="30" fillId="0" borderId="0" xfId="0" applyFont="1" applyAlignment="1" applyProtection="1">
      <alignment/>
      <protection locked="0"/>
    </xf>
    <xf numFmtId="166" fontId="12" fillId="0" borderId="0" xfId="32" applyNumberFormat="1" applyFont="1" applyBorder="1" applyAlignment="1" applyProtection="1">
      <alignment wrapText="1"/>
      <protection/>
    </xf>
    <xf numFmtId="166" fontId="13" fillId="0" borderId="0" xfId="32" applyNumberFormat="1" applyFont="1" applyBorder="1" applyProtection="1">
      <alignment/>
      <protection/>
    </xf>
    <xf numFmtId="173" fontId="12" fillId="0" borderId="0" xfId="32" applyNumberFormat="1" applyFont="1" applyBorder="1" applyAlignment="1" applyProtection="1">
      <alignment/>
      <protection locked="0"/>
    </xf>
    <xf numFmtId="170" fontId="13" fillId="2" borderId="0" xfId="32" applyNumberFormat="1" applyFont="1" applyFill="1" applyBorder="1" applyAlignment="1" applyProtection="1">
      <alignment/>
      <protection/>
    </xf>
    <xf numFmtId="173" fontId="13" fillId="2" borderId="0" xfId="32" applyNumberFormat="1" applyFont="1" applyFill="1" applyBorder="1" applyAlignment="1" applyProtection="1">
      <alignment/>
      <protection locked="0"/>
    </xf>
    <xf numFmtId="170" fontId="14" fillId="0" borderId="0" xfId="32" applyNumberFormat="1" applyFont="1" applyFill="1" applyBorder="1" applyAlignment="1" applyProtection="1">
      <alignment/>
      <protection/>
    </xf>
    <xf numFmtId="0" fontId="34" fillId="0" borderId="0" xfId="33" applyFont="1" applyAlignment="1">
      <alignment horizontal="left" wrapText="1"/>
      <protection/>
    </xf>
    <xf numFmtId="0" fontId="34" fillId="0" borderId="0" xfId="33" applyFont="1" applyAlignment="1" quotePrefix="1">
      <alignment horizontal="left" wrapText="1"/>
      <protection/>
    </xf>
    <xf numFmtId="173" fontId="34" fillId="0" borderId="0" xfId="33" applyNumberFormat="1" applyFont="1" applyAlignment="1" quotePrefix="1">
      <alignment horizontal="left" wrapText="1"/>
      <protection/>
    </xf>
    <xf numFmtId="173" fontId="34" fillId="0" borderId="0" xfId="33" applyNumberFormat="1" applyFont="1" applyFill="1" applyAlignment="1" quotePrefix="1">
      <alignment horizontal="left" wrapText="1"/>
      <protection/>
    </xf>
    <xf numFmtId="0" fontId="34" fillId="0" borderId="0" xfId="33" applyFont="1" applyFill="1" applyAlignment="1" quotePrefix="1">
      <alignment horizontal="left" wrapText="1"/>
      <protection/>
    </xf>
    <xf numFmtId="15" fontId="17" fillId="0" borderId="0" xfId="0" applyFont="1" applyFill="1" applyBorder="1" applyAlignment="1" quotePrefix="1">
      <alignment wrapText="1"/>
    </xf>
    <xf numFmtId="0" fontId="18" fillId="0" borderId="0" xfId="33" applyFont="1" applyAlignment="1">
      <alignment horizontal="left" wrapText="1"/>
      <protection/>
    </xf>
    <xf numFmtId="0" fontId="18" fillId="0" borderId="0" xfId="33" applyFont="1" applyFill="1" applyAlignment="1">
      <alignment horizontal="left" wrapText="1"/>
      <protection/>
    </xf>
    <xf numFmtId="15" fontId="17" fillId="0" borderId="0" xfId="0" applyFont="1" applyFill="1" applyBorder="1" applyAlignment="1" quotePrefix="1">
      <alignment/>
    </xf>
    <xf numFmtId="3" fontId="11" fillId="0" borderId="0" xfId="32" applyNumberFormat="1" applyFont="1" applyBorder="1" applyAlignment="1" applyProtection="1">
      <alignment/>
      <protection locked="0"/>
    </xf>
    <xf numFmtId="1" fontId="13" fillId="2" borderId="0" xfId="25" applyNumberFormat="1" applyFont="1" applyFill="1" applyBorder="1" applyAlignment="1" applyProtection="1" quotePrefix="1">
      <alignment horizontal="right" vertical="top" wrapText="1"/>
      <protection locked="0"/>
    </xf>
    <xf numFmtId="1" fontId="13" fillId="2" borderId="0" xfId="25" applyNumberFormat="1" applyFont="1" applyFill="1" applyBorder="1" applyAlignment="1" applyProtection="1">
      <alignment horizontal="right" vertical="top" wrapText="1"/>
      <protection locked="0"/>
    </xf>
    <xf numFmtId="166" fontId="22" fillId="0" borderId="0" xfId="32" applyNumberFormat="1" applyFont="1" applyBorder="1" applyAlignment="1" applyProtection="1">
      <alignment horizontal="left"/>
      <protection/>
    </xf>
    <xf numFmtId="170" fontId="22" fillId="0" borderId="0" xfId="32" applyNumberFormat="1" applyFont="1" applyFill="1" applyBorder="1" applyAlignment="1" applyProtection="1">
      <alignment/>
      <protection locked="0"/>
    </xf>
    <xf numFmtId="170" fontId="22" fillId="0" borderId="0" xfId="32" applyNumberFormat="1" applyFont="1" applyBorder="1" applyAlignment="1" applyProtection="1">
      <alignment/>
      <protection locked="0"/>
    </xf>
    <xf numFmtId="171" fontId="22" fillId="4" borderId="0" xfId="32" applyNumberFormat="1" applyFont="1" applyFill="1" applyBorder="1" applyAlignment="1" applyProtection="1">
      <alignment horizontal="right"/>
      <protection locked="0"/>
    </xf>
    <xf numFmtId="166" fontId="22" fillId="0" borderId="0" xfId="32" applyNumberFormat="1" applyFont="1" applyBorder="1" applyProtection="1">
      <alignment/>
      <protection/>
    </xf>
    <xf numFmtId="3" fontId="11" fillId="0" borderId="0" xfId="32" applyNumberFormat="1" applyFont="1" applyFill="1" applyBorder="1" applyProtection="1">
      <alignment/>
      <protection locked="0"/>
    </xf>
    <xf numFmtId="4" fontId="36" fillId="0" borderId="0" xfId="34" applyFont="1" applyAlignment="1">
      <alignment horizontal="left"/>
      <protection/>
    </xf>
    <xf numFmtId="3" fontId="37" fillId="0" borderId="0" xfId="26" applyNumberFormat="1" applyFont="1" applyAlignment="1" applyProtection="1">
      <alignment horizontal="center" vertical="center"/>
      <protection locked="0"/>
    </xf>
    <xf numFmtId="3" fontId="37" fillId="0" borderId="0" xfId="26" applyNumberFormat="1" applyFont="1" applyAlignment="1">
      <alignment horizontal="center" vertical="center"/>
    </xf>
    <xf numFmtId="4" fontId="7" fillId="0" borderId="0" xfId="30" applyFont="1">
      <alignment horizontal="center" vertical="center"/>
      <protection/>
    </xf>
    <xf numFmtId="41" fontId="7" fillId="0" borderId="0" xfId="26" applyFont="1" applyAlignment="1">
      <alignment horizontal="center" vertical="center"/>
    </xf>
    <xf numFmtId="4" fontId="38" fillId="0" borderId="0" xfId="30" applyFont="1" applyAlignment="1">
      <alignment horizontal="left" vertical="center"/>
      <protection/>
    </xf>
    <xf numFmtId="4" fontId="7" fillId="0" borderId="0" xfId="30" applyFont="1" applyAlignment="1">
      <alignment horizontal="left" vertical="center"/>
      <protection/>
    </xf>
    <xf numFmtId="3" fontId="37" fillId="0" borderId="0" xfId="30" applyNumberFormat="1" applyFont="1" applyAlignment="1">
      <alignment horizontal="left" vertical="center"/>
      <protection/>
    </xf>
    <xf numFmtId="4" fontId="7" fillId="0" borderId="0" xfId="30" applyFont="1" applyAlignment="1">
      <alignment horizontal="left"/>
      <protection/>
    </xf>
    <xf numFmtId="3" fontId="39" fillId="0" borderId="0" xfId="26" applyNumberFormat="1" applyFont="1" applyAlignment="1" applyProtection="1">
      <alignment horizontal="left" vertical="center"/>
      <protection locked="0"/>
    </xf>
    <xf numFmtId="4" fontId="40" fillId="3" borderId="0" xfId="30" applyFont="1" applyFill="1" applyBorder="1" applyAlignment="1">
      <alignment vertical="top" wrapText="1"/>
      <protection/>
    </xf>
    <xf numFmtId="1" fontId="40" fillId="3" borderId="0" xfId="25" applyNumberFormat="1" applyFont="1" applyFill="1" applyBorder="1" applyAlignment="1" applyProtection="1">
      <alignment horizontal="center" vertical="top"/>
      <protection locked="0"/>
    </xf>
    <xf numFmtId="4" fontId="40" fillId="0" borderId="0" xfId="30" applyFont="1" applyBorder="1">
      <alignment horizontal="center" vertical="center"/>
      <protection/>
    </xf>
    <xf numFmtId="4" fontId="0" fillId="2" borderId="0" xfId="34" applyFont="1" applyFill="1" applyAlignment="1">
      <alignment vertical="center"/>
      <protection/>
    </xf>
    <xf numFmtId="1" fontId="41" fillId="3" borderId="0" xfId="30" applyNumberFormat="1" applyFont="1" applyFill="1" applyBorder="1" applyAlignment="1">
      <alignment horizontal="right" vertical="top" wrapText="1"/>
      <protection/>
    </xf>
    <xf numFmtId="1" fontId="41" fillId="3" borderId="0" xfId="30" applyNumberFormat="1" applyFont="1" applyFill="1" applyBorder="1" applyAlignment="1" quotePrefix="1">
      <alignment horizontal="right" vertical="top" wrapText="1"/>
      <protection/>
    </xf>
    <xf numFmtId="14" fontId="40" fillId="3" borderId="0" xfId="30" applyNumberFormat="1" applyFont="1" applyFill="1" applyBorder="1" applyAlignment="1" quotePrefix="1">
      <alignment horizontal="right"/>
      <protection/>
    </xf>
    <xf numFmtId="4" fontId="11" fillId="0" borderId="0" xfId="30" applyFont="1" applyBorder="1" applyAlignment="1">
      <alignment horizontal="left"/>
      <protection/>
    </xf>
    <xf numFmtId="170" fontId="11" fillId="4" borderId="0" xfId="26" applyNumberFormat="1" applyFont="1" applyFill="1" applyBorder="1" applyAlignment="1">
      <alignment horizontal="right" wrapText="1"/>
    </xf>
    <xf numFmtId="170" fontId="11" fillId="0" borderId="0" xfId="26" applyNumberFormat="1" applyFont="1" applyFill="1" applyBorder="1" applyAlignment="1">
      <alignment horizontal="right" wrapText="1"/>
    </xf>
    <xf numFmtId="4" fontId="11" fillId="0" borderId="0" xfId="30" applyFont="1" applyBorder="1">
      <alignment horizontal="center" vertical="center"/>
      <protection/>
    </xf>
    <xf numFmtId="4" fontId="11" fillId="0" borderId="0" xfId="30" applyFont="1" applyBorder="1" applyAlignment="1">
      <alignment horizontal="left" wrapText="1"/>
      <protection/>
    </xf>
    <xf numFmtId="4" fontId="11" fillId="0" borderId="0" xfId="30" applyFont="1" applyFill="1" applyBorder="1" applyAlignment="1">
      <alignment horizontal="left" wrapText="1"/>
      <protection/>
    </xf>
    <xf numFmtId="4" fontId="40" fillId="3" borderId="0" xfId="30" applyFont="1" applyFill="1" applyBorder="1" applyAlignment="1">
      <alignment vertical="top"/>
      <protection/>
    </xf>
    <xf numFmtId="172" fontId="11" fillId="4" borderId="0" xfId="26" applyNumberFormat="1" applyFont="1" applyFill="1" applyBorder="1" applyAlignment="1">
      <alignment horizontal="right"/>
    </xf>
    <xf numFmtId="172" fontId="11" fillId="0" borderId="0" xfId="26" applyNumberFormat="1" applyFont="1" applyFill="1" applyBorder="1" applyAlignment="1">
      <alignment horizontal="right"/>
    </xf>
    <xf numFmtId="171" fontId="11" fillId="4" borderId="0" xfId="26" applyNumberFormat="1" applyFont="1" applyFill="1" applyBorder="1" applyAlignment="1">
      <alignment horizontal="right" wrapText="1"/>
    </xf>
    <xf numFmtId="171" fontId="11" fillId="4" borderId="0" xfId="26" applyNumberFormat="1" applyFont="1" applyFill="1" applyBorder="1" applyAlignment="1">
      <alignment horizontal="right"/>
    </xf>
    <xf numFmtId="171" fontId="11" fillId="0" borderId="0" xfId="26" applyNumberFormat="1" applyFont="1" applyFill="1" applyBorder="1" applyAlignment="1">
      <alignment horizontal="right" wrapText="1"/>
    </xf>
    <xf numFmtId="4" fontId="7" fillId="0" borderId="0" xfId="34" applyFont="1">
      <alignment horizontal="center" vertical="center"/>
      <protection/>
    </xf>
    <xf numFmtId="4" fontId="17" fillId="5" borderId="0" xfId="34" applyFont="1" applyFill="1" applyBorder="1" applyAlignment="1" quotePrefix="1">
      <alignment/>
      <protection/>
    </xf>
    <xf numFmtId="4" fontId="7" fillId="5" borderId="0" xfId="34" applyFont="1" applyFill="1">
      <alignment horizontal="center" vertical="center"/>
      <protection/>
    </xf>
    <xf numFmtId="41" fontId="7" fillId="5" borderId="0" xfId="26" applyFont="1" applyFill="1" applyAlignment="1">
      <alignment horizontal="center" vertical="center"/>
    </xf>
    <xf numFmtId="4" fontId="7" fillId="5" borderId="0" xfId="34" applyFont="1" applyFill="1" applyAlignment="1">
      <alignment horizontal="right" vertical="center"/>
      <protection/>
    </xf>
    <xf numFmtId="4" fontId="7" fillId="0" borderId="0" xfId="30" applyFont="1" applyAlignment="1">
      <alignment horizontal="center" vertical="center"/>
      <protection/>
    </xf>
    <xf numFmtId="4" fontId="44" fillId="0" borderId="0" xfId="30" applyFont="1" applyAlignment="1">
      <alignment horizontal="left"/>
      <protection/>
    </xf>
    <xf numFmtId="15" fontId="43" fillId="0" borderId="0" xfId="0" applyFont="1" applyAlignment="1">
      <alignment/>
    </xf>
    <xf numFmtId="15" fontId="11" fillId="0" borderId="0" xfId="0" applyFont="1" applyFill="1" applyBorder="1" applyAlignment="1">
      <alignment horizontal="left" wrapText="1"/>
    </xf>
    <xf numFmtId="15" fontId="43" fillId="0" borderId="0" xfId="0" applyFont="1" applyAlignment="1">
      <alignment horizontal="left"/>
    </xf>
    <xf numFmtId="164" fontId="5" fillId="0" borderId="0" xfId="39" applyFont="1" applyAlignment="1" applyProtection="1">
      <alignment horizontal="center"/>
      <protection locked="0"/>
    </xf>
    <xf numFmtId="0" fontId="13" fillId="3" borderId="0" xfId="0" applyNumberFormat="1" applyFont="1" applyFill="1" applyBorder="1" applyAlignment="1">
      <alignment horizontal="center" vertical="top" wrapText="1"/>
    </xf>
    <xf numFmtId="0" fontId="13" fillId="6" borderId="0" xfId="0" applyNumberFormat="1" applyFont="1" applyFill="1" applyBorder="1" applyAlignment="1">
      <alignment horizontal="center" vertical="top" wrapText="1"/>
    </xf>
    <xf numFmtId="166" fontId="13" fillId="2" borderId="0" xfId="32" applyNumberFormat="1" applyFont="1" applyFill="1" applyBorder="1" applyAlignment="1" applyProtection="1">
      <alignment horizontal="left" vertical="top"/>
      <protection/>
    </xf>
    <xf numFmtId="15" fontId="13" fillId="7" borderId="0" xfId="0" applyFont="1" applyFill="1" applyBorder="1" applyAlignment="1">
      <alignment vertical="top"/>
    </xf>
    <xf numFmtId="15" fontId="11" fillId="0" borderId="0" xfId="0" applyFont="1" applyFill="1" applyBorder="1" applyAlignment="1">
      <alignment horizontal="justify" wrapText="1"/>
    </xf>
    <xf numFmtId="15" fontId="18" fillId="0" borderId="0" xfId="0" applyFont="1" applyFill="1" applyBorder="1" applyAlignment="1" quotePrefix="1">
      <alignment horizontal="justify" wrapText="1"/>
    </xf>
    <xf numFmtId="1" fontId="13" fillId="2" borderId="0" xfId="25" applyNumberFormat="1" applyFont="1" applyFill="1" applyBorder="1" applyAlignment="1" applyProtection="1">
      <alignment horizontal="center" vertical="top" wrapText="1"/>
      <protection locked="0"/>
    </xf>
    <xf numFmtId="1" fontId="13" fillId="7" borderId="0" xfId="25" applyNumberFormat="1" applyFont="1" applyFill="1" applyBorder="1" applyAlignment="1" applyProtection="1" quotePrefix="1">
      <alignment horizontal="center" vertical="top" wrapText="1"/>
      <protection locked="0"/>
    </xf>
    <xf numFmtId="0" fontId="11" fillId="0" borderId="0" xfId="35" applyFont="1" applyFill="1" applyAlignment="1">
      <alignment horizontal="justify" wrapText="1"/>
      <protection/>
    </xf>
    <xf numFmtId="15" fontId="13" fillId="2" borderId="0" xfId="0" applyFont="1" applyFill="1" applyBorder="1" applyAlignment="1">
      <alignment vertical="top"/>
    </xf>
    <xf numFmtId="1" fontId="13" fillId="2" borderId="1" xfId="25" applyNumberFormat="1" applyFont="1" applyFill="1" applyBorder="1" applyAlignment="1" applyProtection="1">
      <alignment horizontal="center" vertical="top" wrapText="1"/>
      <protection locked="0"/>
    </xf>
    <xf numFmtId="15" fontId="11" fillId="0" borderId="0" xfId="0" applyFont="1" applyFill="1" applyBorder="1" applyAlignment="1" quotePrefix="1">
      <alignment horizontal="justify" wrapText="1"/>
    </xf>
    <xf numFmtId="1" fontId="40" fillId="3" borderId="0" xfId="25" applyNumberFormat="1" applyFont="1" applyFill="1" applyBorder="1" applyAlignment="1" applyProtection="1">
      <alignment horizontal="center" vertical="top"/>
      <protection locked="0"/>
    </xf>
    <xf numFmtId="4" fontId="17" fillId="0" borderId="0" xfId="34" applyFont="1" applyFill="1" applyBorder="1" applyAlignment="1" quotePrefix="1">
      <alignment horizontal="justify" wrapText="1"/>
      <protection/>
    </xf>
    <xf numFmtId="1" fontId="40" fillId="3" borderId="0" xfId="25" applyNumberFormat="1" applyFont="1" applyFill="1" applyBorder="1" applyAlignment="1" applyProtection="1">
      <alignment horizontal="center" vertical="top" wrapText="1"/>
      <protection locked="0"/>
    </xf>
    <xf numFmtId="4" fontId="11" fillId="0" borderId="0" xfId="34" applyFont="1" applyFill="1" applyBorder="1" applyAlignment="1">
      <alignment horizontal="justify" wrapText="1"/>
      <protection/>
    </xf>
    <xf numFmtId="4" fontId="34" fillId="0" borderId="0" xfId="34" applyFont="1" applyFill="1" applyBorder="1" applyAlignment="1" quotePrefix="1">
      <alignment horizontal="justify" wrapText="1"/>
      <protection/>
    </xf>
    <xf numFmtId="4" fontId="17" fillId="0" borderId="0" xfId="34" applyFont="1" applyFill="1" applyBorder="1" applyAlignment="1" quotePrefix="1">
      <alignment horizontal="left" wrapText="1"/>
      <protection/>
    </xf>
    <xf numFmtId="4" fontId="17" fillId="5" borderId="0" xfId="34" applyFont="1" applyFill="1" applyBorder="1" applyAlignment="1" quotePrefix="1">
      <alignment horizontal="justify" wrapText="1"/>
      <protection/>
    </xf>
  </cellXfs>
  <cellStyles count="25">
    <cellStyle name="Normal" xfId="0"/>
    <cellStyle name="Hyperlink" xfId="16"/>
    <cellStyle name="Followed Hyperlink" xfId="17"/>
    <cellStyle name="Comma [0]_BancaItaliagiu99" xfId="18"/>
    <cellStyle name="Comma_BancaItaliagiu99" xfId="19"/>
    <cellStyle name="Currency [0]_abi399" xfId="20"/>
    <cellStyle name="Currency_abi399" xfId="21"/>
    <cellStyle name="Euro" xfId="22"/>
    <cellStyle name="Comma" xfId="23"/>
    <cellStyle name="Migliaia (0)" xfId="24"/>
    <cellStyle name="Migliaia (0)_C.E.  Confronto GIU 95_94" xfId="25"/>
    <cellStyle name="Comma [0]" xfId="26"/>
    <cellStyle name="Non_definito" xfId="27"/>
    <cellStyle name="Normal_LC" xfId="28"/>
    <cellStyle name="Normale_CO_NotaInt_2" xfId="29"/>
    <cellStyle name="Normale_DATI_SINTESI_12_05" xfId="30"/>
    <cellStyle name="Normale_Margine degli interessi" xfId="31"/>
    <cellStyle name="Normale_Operazioni finanziarie" xfId="32"/>
    <cellStyle name="Normale_SCHEMI-BI" xfId="33"/>
    <cellStyle name="Normale_Tabelle per comunicati stampa_Segment_06_09" xfId="34"/>
    <cellStyle name="Normale_tabelle trimestrale conto economico 07" xfId="35"/>
    <cellStyle name="Percent" xfId="36"/>
    <cellStyle name="Currency" xfId="37"/>
    <cellStyle name="Valuta (0)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95250</xdr:rowOff>
    </xdr:from>
    <xdr:to>
      <xdr:col>6</xdr:col>
      <xdr:colOff>38100</xdr:colOff>
      <xdr:row>44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0" y="7686675"/>
          <a:ext cx="5924550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4933950" y="152400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44</xdr:row>
      <xdr:rowOff>0</xdr:rowOff>
    </xdr:from>
    <xdr:to>
      <xdr:col>5</xdr:col>
      <xdr:colOff>419100</xdr:colOff>
      <xdr:row>44</xdr:row>
      <xdr:rowOff>0</xdr:rowOff>
    </xdr:to>
    <xdr:sp>
      <xdr:nvSpPr>
        <xdr:cNvPr id="3" name="Line 4"/>
        <xdr:cNvSpPr>
          <a:spLocks/>
        </xdr:cNvSpPr>
      </xdr:nvSpPr>
      <xdr:spPr>
        <a:xfrm>
          <a:off x="4991100" y="75914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6248400" y="1524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03860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9</xdr:col>
      <xdr:colOff>9525</xdr:colOff>
      <xdr:row>40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505700"/>
          <a:ext cx="63627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57150</xdr:colOff>
      <xdr:row>8</xdr:row>
      <xdr:rowOff>9525</xdr:rowOff>
    </xdr:to>
    <xdr:sp>
      <xdr:nvSpPr>
        <xdr:cNvPr id="25" name="Line 27"/>
        <xdr:cNvSpPr>
          <a:spLocks/>
        </xdr:cNvSpPr>
      </xdr:nvSpPr>
      <xdr:spPr>
        <a:xfrm>
          <a:off x="1847850" y="1524000"/>
          <a:ext cx="1485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0</xdr:rowOff>
    </xdr:from>
    <xdr:to>
      <xdr:col>8</xdr:col>
      <xdr:colOff>0</xdr:colOff>
      <xdr:row>8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3590925" y="1514475"/>
          <a:ext cx="219075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7" name="Line 40"/>
        <xdr:cNvSpPr>
          <a:spLocks/>
        </xdr:cNvSpPr>
      </xdr:nvSpPr>
      <xdr:spPr>
        <a:xfrm>
          <a:off x="1847850" y="7667625"/>
          <a:ext cx="1438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28" name="Line 41"/>
        <xdr:cNvSpPr>
          <a:spLocks/>
        </xdr:cNvSpPr>
      </xdr:nvSpPr>
      <xdr:spPr>
        <a:xfrm>
          <a:off x="3686175" y="7667625"/>
          <a:ext cx="2105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6</xdr:col>
      <xdr:colOff>9525</xdr:colOff>
      <xdr:row>44</xdr:row>
      <xdr:rowOff>19050</xdr:rowOff>
    </xdr:to>
    <xdr:sp>
      <xdr:nvSpPr>
        <xdr:cNvPr id="50" name="Line 51"/>
        <xdr:cNvSpPr>
          <a:spLocks/>
        </xdr:cNvSpPr>
      </xdr:nvSpPr>
      <xdr:spPr>
        <a:xfrm>
          <a:off x="0" y="8086725"/>
          <a:ext cx="58959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1" name="Line 53"/>
        <xdr:cNvSpPr>
          <a:spLocks/>
        </xdr:cNvSpPr>
      </xdr:nvSpPr>
      <xdr:spPr>
        <a:xfrm>
          <a:off x="4867275" y="15716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6</xdr:col>
      <xdr:colOff>76200</xdr:colOff>
      <xdr:row>25</xdr:row>
      <xdr:rowOff>0</xdr:rowOff>
    </xdr:to>
    <xdr:sp>
      <xdr:nvSpPr>
        <xdr:cNvPr id="52" name="Line 55"/>
        <xdr:cNvSpPr>
          <a:spLocks/>
        </xdr:cNvSpPr>
      </xdr:nvSpPr>
      <xdr:spPr>
        <a:xfrm>
          <a:off x="4867275" y="4619625"/>
          <a:ext cx="10953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3" name="Line 57"/>
        <xdr:cNvSpPr>
          <a:spLocks/>
        </xdr:cNvSpPr>
      </xdr:nvSpPr>
      <xdr:spPr>
        <a:xfrm>
          <a:off x="6067425" y="1571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54" name="Line 58"/>
        <xdr:cNvSpPr>
          <a:spLocks/>
        </xdr:cNvSpPr>
      </xdr:nvSpPr>
      <xdr:spPr>
        <a:xfrm>
          <a:off x="6067425" y="4619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4505325" y="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3" name="Line 25"/>
        <xdr:cNvSpPr>
          <a:spLocks/>
        </xdr:cNvSpPr>
      </xdr:nvSpPr>
      <xdr:spPr>
        <a:xfrm>
          <a:off x="9525" y="7191375"/>
          <a:ext cx="61150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762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79095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762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23</xdr:col>
      <xdr:colOff>0</xdr:colOff>
      <xdr:row>26</xdr:row>
      <xdr:rowOff>28575</xdr:rowOff>
    </xdr:to>
    <xdr:sp>
      <xdr:nvSpPr>
        <xdr:cNvPr id="396" name="Line 396"/>
        <xdr:cNvSpPr>
          <a:spLocks/>
        </xdr:cNvSpPr>
      </xdr:nvSpPr>
      <xdr:spPr>
        <a:xfrm>
          <a:off x="28575" y="5905500"/>
          <a:ext cx="77819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295275</xdr:rowOff>
    </xdr:from>
    <xdr:to>
      <xdr:col>12</xdr:col>
      <xdr:colOff>0</xdr:colOff>
      <xdr:row>6</xdr:row>
      <xdr:rowOff>295275</xdr:rowOff>
    </xdr:to>
    <xdr:sp>
      <xdr:nvSpPr>
        <xdr:cNvPr id="397" name="Line 398"/>
        <xdr:cNvSpPr>
          <a:spLocks/>
        </xdr:cNvSpPr>
      </xdr:nvSpPr>
      <xdr:spPr>
        <a:xfrm>
          <a:off x="3867150" y="16954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276225</xdr:rowOff>
    </xdr:from>
    <xdr:to>
      <xdr:col>20</xdr:col>
      <xdr:colOff>0</xdr:colOff>
      <xdr:row>6</xdr:row>
      <xdr:rowOff>276225</xdr:rowOff>
    </xdr:to>
    <xdr:sp>
      <xdr:nvSpPr>
        <xdr:cNvPr id="398" name="Line 399"/>
        <xdr:cNvSpPr>
          <a:spLocks/>
        </xdr:cNvSpPr>
      </xdr:nvSpPr>
      <xdr:spPr>
        <a:xfrm>
          <a:off x="6838950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285750</xdr:rowOff>
    </xdr:from>
    <xdr:to>
      <xdr:col>20</xdr:col>
      <xdr:colOff>0</xdr:colOff>
      <xdr:row>6</xdr:row>
      <xdr:rowOff>285750</xdr:rowOff>
    </xdr:to>
    <xdr:sp>
      <xdr:nvSpPr>
        <xdr:cNvPr id="399" name="Line 400"/>
        <xdr:cNvSpPr>
          <a:spLocks/>
        </xdr:cNvSpPr>
      </xdr:nvSpPr>
      <xdr:spPr>
        <a:xfrm>
          <a:off x="6838950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285750</xdr:rowOff>
    </xdr:from>
    <xdr:to>
      <xdr:col>5</xdr:col>
      <xdr:colOff>0</xdr:colOff>
      <xdr:row>6</xdr:row>
      <xdr:rowOff>285750</xdr:rowOff>
    </xdr:to>
    <xdr:sp>
      <xdr:nvSpPr>
        <xdr:cNvPr id="400" name="Line 401"/>
        <xdr:cNvSpPr>
          <a:spLocks/>
        </xdr:cNvSpPr>
      </xdr:nvSpPr>
      <xdr:spPr>
        <a:xfrm>
          <a:off x="2752725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</xdr:row>
      <xdr:rowOff>295275</xdr:rowOff>
    </xdr:from>
    <xdr:to>
      <xdr:col>20</xdr:col>
      <xdr:colOff>0</xdr:colOff>
      <xdr:row>6</xdr:row>
      <xdr:rowOff>295275</xdr:rowOff>
    </xdr:to>
    <xdr:sp>
      <xdr:nvSpPr>
        <xdr:cNvPr id="401" name="Line 402"/>
        <xdr:cNvSpPr>
          <a:spLocks/>
        </xdr:cNvSpPr>
      </xdr:nvSpPr>
      <xdr:spPr>
        <a:xfrm>
          <a:off x="5972175" y="169545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285750</xdr:rowOff>
    </xdr:from>
    <xdr:to>
      <xdr:col>20</xdr:col>
      <xdr:colOff>0</xdr:colOff>
      <xdr:row>6</xdr:row>
      <xdr:rowOff>285750</xdr:rowOff>
    </xdr:to>
    <xdr:sp>
      <xdr:nvSpPr>
        <xdr:cNvPr id="402" name="Line 403"/>
        <xdr:cNvSpPr>
          <a:spLocks/>
        </xdr:cNvSpPr>
      </xdr:nvSpPr>
      <xdr:spPr>
        <a:xfrm>
          <a:off x="6838950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3" name="Line 404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4" name="Line 405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05" name="Line 406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6" name="Line 407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295275</xdr:rowOff>
    </xdr:from>
    <xdr:to>
      <xdr:col>8</xdr:col>
      <xdr:colOff>9525</xdr:colOff>
      <xdr:row>13</xdr:row>
      <xdr:rowOff>295275</xdr:rowOff>
    </xdr:to>
    <xdr:sp>
      <xdr:nvSpPr>
        <xdr:cNvPr id="407" name="Line 408"/>
        <xdr:cNvSpPr>
          <a:spLocks/>
        </xdr:cNvSpPr>
      </xdr:nvSpPr>
      <xdr:spPr>
        <a:xfrm>
          <a:off x="2819400" y="32385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295275</xdr:rowOff>
    </xdr:from>
    <xdr:to>
      <xdr:col>12</xdr:col>
      <xdr:colOff>19050</xdr:colOff>
      <xdr:row>13</xdr:row>
      <xdr:rowOff>295275</xdr:rowOff>
    </xdr:to>
    <xdr:sp>
      <xdr:nvSpPr>
        <xdr:cNvPr id="408" name="Line 409"/>
        <xdr:cNvSpPr>
          <a:spLocks/>
        </xdr:cNvSpPr>
      </xdr:nvSpPr>
      <xdr:spPr>
        <a:xfrm>
          <a:off x="3867150" y="32385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276225</xdr:rowOff>
    </xdr:from>
    <xdr:to>
      <xdr:col>20</xdr:col>
      <xdr:colOff>0</xdr:colOff>
      <xdr:row>13</xdr:row>
      <xdr:rowOff>276225</xdr:rowOff>
    </xdr:to>
    <xdr:sp>
      <xdr:nvSpPr>
        <xdr:cNvPr id="409" name="Line 410"/>
        <xdr:cNvSpPr>
          <a:spLocks/>
        </xdr:cNvSpPr>
      </xdr:nvSpPr>
      <xdr:spPr>
        <a:xfrm>
          <a:off x="6838950" y="3219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285750</xdr:rowOff>
    </xdr:from>
    <xdr:to>
      <xdr:col>20</xdr:col>
      <xdr:colOff>0</xdr:colOff>
      <xdr:row>13</xdr:row>
      <xdr:rowOff>285750</xdr:rowOff>
    </xdr:to>
    <xdr:sp>
      <xdr:nvSpPr>
        <xdr:cNvPr id="410" name="Line 411"/>
        <xdr:cNvSpPr>
          <a:spLocks/>
        </xdr:cNvSpPr>
      </xdr:nvSpPr>
      <xdr:spPr>
        <a:xfrm>
          <a:off x="68389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276225</xdr:rowOff>
    </xdr:from>
    <xdr:to>
      <xdr:col>5</xdr:col>
      <xdr:colOff>0</xdr:colOff>
      <xdr:row>13</xdr:row>
      <xdr:rowOff>276225</xdr:rowOff>
    </xdr:to>
    <xdr:sp>
      <xdr:nvSpPr>
        <xdr:cNvPr id="411" name="Line 412"/>
        <xdr:cNvSpPr>
          <a:spLocks/>
        </xdr:cNvSpPr>
      </xdr:nvSpPr>
      <xdr:spPr>
        <a:xfrm>
          <a:off x="2752725" y="3219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295275</xdr:rowOff>
    </xdr:from>
    <xdr:to>
      <xdr:col>4</xdr:col>
      <xdr:colOff>9525</xdr:colOff>
      <xdr:row>13</xdr:row>
      <xdr:rowOff>295275</xdr:rowOff>
    </xdr:to>
    <xdr:sp>
      <xdr:nvSpPr>
        <xdr:cNvPr id="412" name="Line 413"/>
        <xdr:cNvSpPr>
          <a:spLocks/>
        </xdr:cNvSpPr>
      </xdr:nvSpPr>
      <xdr:spPr>
        <a:xfrm>
          <a:off x="1781175" y="32385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13</xdr:row>
      <xdr:rowOff>295275</xdr:rowOff>
    </xdr:from>
    <xdr:to>
      <xdr:col>20</xdr:col>
      <xdr:colOff>0</xdr:colOff>
      <xdr:row>13</xdr:row>
      <xdr:rowOff>295275</xdr:rowOff>
    </xdr:to>
    <xdr:sp>
      <xdr:nvSpPr>
        <xdr:cNvPr id="413" name="Line 414"/>
        <xdr:cNvSpPr>
          <a:spLocks/>
        </xdr:cNvSpPr>
      </xdr:nvSpPr>
      <xdr:spPr>
        <a:xfrm flipV="1">
          <a:off x="5943600" y="32385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285750</xdr:rowOff>
    </xdr:from>
    <xdr:to>
      <xdr:col>20</xdr:col>
      <xdr:colOff>0</xdr:colOff>
      <xdr:row>13</xdr:row>
      <xdr:rowOff>285750</xdr:rowOff>
    </xdr:to>
    <xdr:sp>
      <xdr:nvSpPr>
        <xdr:cNvPr id="414" name="Line 415"/>
        <xdr:cNvSpPr>
          <a:spLocks/>
        </xdr:cNvSpPr>
      </xdr:nvSpPr>
      <xdr:spPr>
        <a:xfrm>
          <a:off x="68389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276225</xdr:rowOff>
    </xdr:from>
    <xdr:to>
      <xdr:col>20</xdr:col>
      <xdr:colOff>0</xdr:colOff>
      <xdr:row>18</xdr:row>
      <xdr:rowOff>276225</xdr:rowOff>
    </xdr:to>
    <xdr:sp>
      <xdr:nvSpPr>
        <xdr:cNvPr id="415" name="Line 416"/>
        <xdr:cNvSpPr>
          <a:spLocks/>
        </xdr:cNvSpPr>
      </xdr:nvSpPr>
      <xdr:spPr>
        <a:xfrm>
          <a:off x="6838950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285750</xdr:rowOff>
    </xdr:from>
    <xdr:to>
      <xdr:col>20</xdr:col>
      <xdr:colOff>0</xdr:colOff>
      <xdr:row>18</xdr:row>
      <xdr:rowOff>285750</xdr:rowOff>
    </xdr:to>
    <xdr:sp>
      <xdr:nvSpPr>
        <xdr:cNvPr id="416" name="Line 417"/>
        <xdr:cNvSpPr>
          <a:spLocks/>
        </xdr:cNvSpPr>
      </xdr:nvSpPr>
      <xdr:spPr>
        <a:xfrm>
          <a:off x="683895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276225</xdr:rowOff>
    </xdr:from>
    <xdr:to>
      <xdr:col>5</xdr:col>
      <xdr:colOff>0</xdr:colOff>
      <xdr:row>18</xdr:row>
      <xdr:rowOff>276225</xdr:rowOff>
    </xdr:to>
    <xdr:sp>
      <xdr:nvSpPr>
        <xdr:cNvPr id="417" name="Line 418"/>
        <xdr:cNvSpPr>
          <a:spLocks/>
        </xdr:cNvSpPr>
      </xdr:nvSpPr>
      <xdr:spPr>
        <a:xfrm>
          <a:off x="2752725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285750</xdr:rowOff>
    </xdr:from>
    <xdr:to>
      <xdr:col>20</xdr:col>
      <xdr:colOff>0</xdr:colOff>
      <xdr:row>18</xdr:row>
      <xdr:rowOff>285750</xdr:rowOff>
    </xdr:to>
    <xdr:sp>
      <xdr:nvSpPr>
        <xdr:cNvPr id="418" name="Line 419"/>
        <xdr:cNvSpPr>
          <a:spLocks/>
        </xdr:cNvSpPr>
      </xdr:nvSpPr>
      <xdr:spPr>
        <a:xfrm>
          <a:off x="683895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</xdr:row>
      <xdr:rowOff>295275</xdr:rowOff>
    </xdr:from>
    <xdr:to>
      <xdr:col>16</xdr:col>
      <xdr:colOff>0</xdr:colOff>
      <xdr:row>6</xdr:row>
      <xdr:rowOff>295275</xdr:rowOff>
    </xdr:to>
    <xdr:sp>
      <xdr:nvSpPr>
        <xdr:cNvPr id="419" name="Line 420"/>
        <xdr:cNvSpPr>
          <a:spLocks/>
        </xdr:cNvSpPr>
      </xdr:nvSpPr>
      <xdr:spPr>
        <a:xfrm>
          <a:off x="4914900" y="1695450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295275</xdr:rowOff>
    </xdr:from>
    <xdr:to>
      <xdr:col>16</xdr:col>
      <xdr:colOff>0</xdr:colOff>
      <xdr:row>13</xdr:row>
      <xdr:rowOff>295275</xdr:rowOff>
    </xdr:to>
    <xdr:sp>
      <xdr:nvSpPr>
        <xdr:cNvPr id="420" name="Line 421"/>
        <xdr:cNvSpPr>
          <a:spLocks/>
        </xdr:cNvSpPr>
      </xdr:nvSpPr>
      <xdr:spPr>
        <a:xfrm>
          <a:off x="4933950" y="32385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295275</xdr:rowOff>
    </xdr:from>
    <xdr:to>
      <xdr:col>8</xdr:col>
      <xdr:colOff>9525</xdr:colOff>
      <xdr:row>6</xdr:row>
      <xdr:rowOff>295275</xdr:rowOff>
    </xdr:to>
    <xdr:sp>
      <xdr:nvSpPr>
        <xdr:cNvPr id="421" name="Line 422"/>
        <xdr:cNvSpPr>
          <a:spLocks/>
        </xdr:cNvSpPr>
      </xdr:nvSpPr>
      <xdr:spPr>
        <a:xfrm>
          <a:off x="2819400" y="16954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276225</xdr:rowOff>
    </xdr:from>
    <xdr:to>
      <xdr:col>5</xdr:col>
      <xdr:colOff>0</xdr:colOff>
      <xdr:row>6</xdr:row>
      <xdr:rowOff>276225</xdr:rowOff>
    </xdr:to>
    <xdr:sp>
      <xdr:nvSpPr>
        <xdr:cNvPr id="422" name="Line 423"/>
        <xdr:cNvSpPr>
          <a:spLocks/>
        </xdr:cNvSpPr>
      </xdr:nvSpPr>
      <xdr:spPr>
        <a:xfrm>
          <a:off x="2752725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295275</xdr:rowOff>
    </xdr:from>
    <xdr:to>
      <xdr:col>4</xdr:col>
      <xdr:colOff>0</xdr:colOff>
      <xdr:row>6</xdr:row>
      <xdr:rowOff>295275</xdr:rowOff>
    </xdr:to>
    <xdr:sp>
      <xdr:nvSpPr>
        <xdr:cNvPr id="423" name="Line 424"/>
        <xdr:cNvSpPr>
          <a:spLocks/>
        </xdr:cNvSpPr>
      </xdr:nvSpPr>
      <xdr:spPr>
        <a:xfrm>
          <a:off x="1771650" y="16954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295275</xdr:rowOff>
    </xdr:from>
    <xdr:to>
      <xdr:col>8</xdr:col>
      <xdr:colOff>0</xdr:colOff>
      <xdr:row>18</xdr:row>
      <xdr:rowOff>295275</xdr:rowOff>
    </xdr:to>
    <xdr:sp>
      <xdr:nvSpPr>
        <xdr:cNvPr id="424" name="Line 425"/>
        <xdr:cNvSpPr>
          <a:spLocks/>
        </xdr:cNvSpPr>
      </xdr:nvSpPr>
      <xdr:spPr>
        <a:xfrm>
          <a:off x="2809875" y="43910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295275</xdr:rowOff>
    </xdr:from>
    <xdr:to>
      <xdr:col>12</xdr:col>
      <xdr:colOff>0</xdr:colOff>
      <xdr:row>18</xdr:row>
      <xdr:rowOff>295275</xdr:rowOff>
    </xdr:to>
    <xdr:sp>
      <xdr:nvSpPr>
        <xdr:cNvPr id="425" name="Line 426"/>
        <xdr:cNvSpPr>
          <a:spLocks/>
        </xdr:cNvSpPr>
      </xdr:nvSpPr>
      <xdr:spPr>
        <a:xfrm>
          <a:off x="3848100" y="43910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276225</xdr:rowOff>
    </xdr:from>
    <xdr:to>
      <xdr:col>5</xdr:col>
      <xdr:colOff>0</xdr:colOff>
      <xdr:row>18</xdr:row>
      <xdr:rowOff>276225</xdr:rowOff>
    </xdr:to>
    <xdr:sp>
      <xdr:nvSpPr>
        <xdr:cNvPr id="426" name="Line 427"/>
        <xdr:cNvSpPr>
          <a:spLocks/>
        </xdr:cNvSpPr>
      </xdr:nvSpPr>
      <xdr:spPr>
        <a:xfrm>
          <a:off x="2752725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295275</xdr:rowOff>
    </xdr:from>
    <xdr:to>
      <xdr:col>4</xdr:col>
      <xdr:colOff>9525</xdr:colOff>
      <xdr:row>18</xdr:row>
      <xdr:rowOff>295275</xdr:rowOff>
    </xdr:to>
    <xdr:sp>
      <xdr:nvSpPr>
        <xdr:cNvPr id="427" name="Line 428"/>
        <xdr:cNvSpPr>
          <a:spLocks/>
        </xdr:cNvSpPr>
      </xdr:nvSpPr>
      <xdr:spPr>
        <a:xfrm>
          <a:off x="1781175" y="43910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295275</xdr:rowOff>
    </xdr:from>
    <xdr:to>
      <xdr:col>20</xdr:col>
      <xdr:colOff>0</xdr:colOff>
      <xdr:row>18</xdr:row>
      <xdr:rowOff>295275</xdr:rowOff>
    </xdr:to>
    <xdr:sp>
      <xdr:nvSpPr>
        <xdr:cNvPr id="428" name="Line 429"/>
        <xdr:cNvSpPr>
          <a:spLocks/>
        </xdr:cNvSpPr>
      </xdr:nvSpPr>
      <xdr:spPr>
        <a:xfrm flipV="1">
          <a:off x="5934075" y="4391025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295275</xdr:rowOff>
    </xdr:from>
    <xdr:to>
      <xdr:col>16</xdr:col>
      <xdr:colOff>0</xdr:colOff>
      <xdr:row>18</xdr:row>
      <xdr:rowOff>295275</xdr:rowOff>
    </xdr:to>
    <xdr:sp>
      <xdr:nvSpPr>
        <xdr:cNvPr id="429" name="Line 430"/>
        <xdr:cNvSpPr>
          <a:spLocks/>
        </xdr:cNvSpPr>
      </xdr:nvSpPr>
      <xdr:spPr>
        <a:xfrm>
          <a:off x="4933950" y="43910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0" name="Line 431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1" name="Line 432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2" name="Line 433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3" name="Line 434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4" name="Line 435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5" name="Line 436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6" name="Line 437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7" name="Line 438"/>
        <xdr:cNvSpPr>
          <a:spLocks/>
        </xdr:cNvSpPr>
      </xdr:nvSpPr>
      <xdr:spPr>
        <a:xfrm>
          <a:off x="6838950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38" name="Line 439"/>
        <xdr:cNvSpPr>
          <a:spLocks/>
        </xdr:cNvSpPr>
      </xdr:nvSpPr>
      <xdr:spPr>
        <a:xfrm>
          <a:off x="3000375" y="599122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0</xdr:rowOff>
    </xdr:from>
    <xdr:to>
      <xdr:col>11</xdr:col>
      <xdr:colOff>466725</xdr:colOff>
      <xdr:row>27</xdr:row>
      <xdr:rowOff>0</xdr:rowOff>
    </xdr:to>
    <xdr:sp>
      <xdr:nvSpPr>
        <xdr:cNvPr id="439" name="Line 440"/>
        <xdr:cNvSpPr>
          <a:spLocks/>
        </xdr:cNvSpPr>
      </xdr:nvSpPr>
      <xdr:spPr>
        <a:xfrm>
          <a:off x="386715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0" name="Line 441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3</xdr:col>
      <xdr:colOff>447675</xdr:colOff>
      <xdr:row>27</xdr:row>
      <xdr:rowOff>0</xdr:rowOff>
    </xdr:to>
    <xdr:sp>
      <xdr:nvSpPr>
        <xdr:cNvPr id="441" name="Line 442"/>
        <xdr:cNvSpPr>
          <a:spLocks/>
        </xdr:cNvSpPr>
      </xdr:nvSpPr>
      <xdr:spPr>
        <a:xfrm>
          <a:off x="1743075" y="59912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42" name="Line 443"/>
        <xdr:cNvSpPr>
          <a:spLocks/>
        </xdr:cNvSpPr>
      </xdr:nvSpPr>
      <xdr:spPr>
        <a:xfrm>
          <a:off x="594360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443" name="Line 444"/>
        <xdr:cNvSpPr>
          <a:spLocks/>
        </xdr:cNvSpPr>
      </xdr:nvSpPr>
      <xdr:spPr>
        <a:xfrm>
          <a:off x="4876800" y="599122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44" name="Line 445"/>
        <xdr:cNvSpPr>
          <a:spLocks/>
        </xdr:cNvSpPr>
      </xdr:nvSpPr>
      <xdr:spPr>
        <a:xfrm>
          <a:off x="2809875" y="59912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476250</xdr:colOff>
      <xdr:row>27</xdr:row>
      <xdr:rowOff>0</xdr:rowOff>
    </xdr:to>
    <xdr:sp>
      <xdr:nvSpPr>
        <xdr:cNvPr id="445" name="Line 446"/>
        <xdr:cNvSpPr>
          <a:spLocks/>
        </xdr:cNvSpPr>
      </xdr:nvSpPr>
      <xdr:spPr>
        <a:xfrm>
          <a:off x="2752725" y="599122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6" name="Line 447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47" name="Line 448"/>
        <xdr:cNvSpPr>
          <a:spLocks/>
        </xdr:cNvSpPr>
      </xdr:nvSpPr>
      <xdr:spPr>
        <a:xfrm>
          <a:off x="3000375" y="599122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0</xdr:rowOff>
    </xdr:from>
    <xdr:to>
      <xdr:col>11</xdr:col>
      <xdr:colOff>466725</xdr:colOff>
      <xdr:row>27</xdr:row>
      <xdr:rowOff>0</xdr:rowOff>
    </xdr:to>
    <xdr:sp>
      <xdr:nvSpPr>
        <xdr:cNvPr id="448" name="Line 449"/>
        <xdr:cNvSpPr>
          <a:spLocks/>
        </xdr:cNvSpPr>
      </xdr:nvSpPr>
      <xdr:spPr>
        <a:xfrm>
          <a:off x="386715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9" name="Line 450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3</xdr:col>
      <xdr:colOff>447675</xdr:colOff>
      <xdr:row>27</xdr:row>
      <xdr:rowOff>0</xdr:rowOff>
    </xdr:to>
    <xdr:sp>
      <xdr:nvSpPr>
        <xdr:cNvPr id="450" name="Line 451"/>
        <xdr:cNvSpPr>
          <a:spLocks/>
        </xdr:cNvSpPr>
      </xdr:nvSpPr>
      <xdr:spPr>
        <a:xfrm>
          <a:off x="1743075" y="59912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51" name="Line 452"/>
        <xdr:cNvSpPr>
          <a:spLocks/>
        </xdr:cNvSpPr>
      </xdr:nvSpPr>
      <xdr:spPr>
        <a:xfrm>
          <a:off x="594360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452" name="Line 453"/>
        <xdr:cNvSpPr>
          <a:spLocks/>
        </xdr:cNvSpPr>
      </xdr:nvSpPr>
      <xdr:spPr>
        <a:xfrm>
          <a:off x="4876800" y="599122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53" name="Line 454"/>
        <xdr:cNvSpPr>
          <a:spLocks/>
        </xdr:cNvSpPr>
      </xdr:nvSpPr>
      <xdr:spPr>
        <a:xfrm>
          <a:off x="2809875" y="59912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476250</xdr:colOff>
      <xdr:row>27</xdr:row>
      <xdr:rowOff>0</xdr:rowOff>
    </xdr:to>
    <xdr:sp>
      <xdr:nvSpPr>
        <xdr:cNvPr id="454" name="Line 455"/>
        <xdr:cNvSpPr>
          <a:spLocks/>
        </xdr:cNvSpPr>
      </xdr:nvSpPr>
      <xdr:spPr>
        <a:xfrm>
          <a:off x="2752725" y="599122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55" name="Line 456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56" name="Line 457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57" name="Line 458"/>
        <xdr:cNvSpPr>
          <a:spLocks/>
        </xdr:cNvSpPr>
      </xdr:nvSpPr>
      <xdr:spPr>
        <a:xfrm>
          <a:off x="3000375" y="599122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0</xdr:rowOff>
    </xdr:from>
    <xdr:to>
      <xdr:col>11</xdr:col>
      <xdr:colOff>466725</xdr:colOff>
      <xdr:row>27</xdr:row>
      <xdr:rowOff>0</xdr:rowOff>
    </xdr:to>
    <xdr:sp>
      <xdr:nvSpPr>
        <xdr:cNvPr id="458" name="Line 459"/>
        <xdr:cNvSpPr>
          <a:spLocks/>
        </xdr:cNvSpPr>
      </xdr:nvSpPr>
      <xdr:spPr>
        <a:xfrm>
          <a:off x="386715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59" name="Line 460"/>
        <xdr:cNvSpPr>
          <a:spLocks/>
        </xdr:cNvSpPr>
      </xdr:nvSpPr>
      <xdr:spPr>
        <a:xfrm>
          <a:off x="2752725" y="5991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3</xdr:col>
      <xdr:colOff>447675</xdr:colOff>
      <xdr:row>27</xdr:row>
      <xdr:rowOff>0</xdr:rowOff>
    </xdr:to>
    <xdr:sp>
      <xdr:nvSpPr>
        <xdr:cNvPr id="460" name="Line 461"/>
        <xdr:cNvSpPr>
          <a:spLocks/>
        </xdr:cNvSpPr>
      </xdr:nvSpPr>
      <xdr:spPr>
        <a:xfrm>
          <a:off x="1743075" y="59912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61" name="Line 462"/>
        <xdr:cNvSpPr>
          <a:spLocks/>
        </xdr:cNvSpPr>
      </xdr:nvSpPr>
      <xdr:spPr>
        <a:xfrm>
          <a:off x="594360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462" name="Line 463"/>
        <xdr:cNvSpPr>
          <a:spLocks/>
        </xdr:cNvSpPr>
      </xdr:nvSpPr>
      <xdr:spPr>
        <a:xfrm>
          <a:off x="4876800" y="599122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63" name="Line 464"/>
        <xdr:cNvSpPr>
          <a:spLocks/>
        </xdr:cNvSpPr>
      </xdr:nvSpPr>
      <xdr:spPr>
        <a:xfrm>
          <a:off x="2809875" y="59912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476250</xdr:colOff>
      <xdr:row>27</xdr:row>
      <xdr:rowOff>0</xdr:rowOff>
    </xdr:to>
    <xdr:sp>
      <xdr:nvSpPr>
        <xdr:cNvPr id="464" name="Line 465"/>
        <xdr:cNvSpPr>
          <a:spLocks/>
        </xdr:cNvSpPr>
      </xdr:nvSpPr>
      <xdr:spPr>
        <a:xfrm>
          <a:off x="2752725" y="599122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6</xdr:row>
      <xdr:rowOff>295275</xdr:rowOff>
    </xdr:from>
    <xdr:to>
      <xdr:col>23</xdr:col>
      <xdr:colOff>0</xdr:colOff>
      <xdr:row>6</xdr:row>
      <xdr:rowOff>295275</xdr:rowOff>
    </xdr:to>
    <xdr:sp>
      <xdr:nvSpPr>
        <xdr:cNvPr id="465" name="Line 466"/>
        <xdr:cNvSpPr>
          <a:spLocks/>
        </xdr:cNvSpPr>
      </xdr:nvSpPr>
      <xdr:spPr>
        <a:xfrm>
          <a:off x="6943725" y="169545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13</xdr:row>
      <xdr:rowOff>295275</xdr:rowOff>
    </xdr:from>
    <xdr:to>
      <xdr:col>23</xdr:col>
      <xdr:colOff>0</xdr:colOff>
      <xdr:row>13</xdr:row>
      <xdr:rowOff>295275</xdr:rowOff>
    </xdr:to>
    <xdr:sp>
      <xdr:nvSpPr>
        <xdr:cNvPr id="466" name="Line 467"/>
        <xdr:cNvSpPr>
          <a:spLocks/>
        </xdr:cNvSpPr>
      </xdr:nvSpPr>
      <xdr:spPr>
        <a:xfrm flipV="1">
          <a:off x="6915150" y="32385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18</xdr:row>
      <xdr:rowOff>295275</xdr:rowOff>
    </xdr:from>
    <xdr:to>
      <xdr:col>23</xdr:col>
      <xdr:colOff>0</xdr:colOff>
      <xdr:row>18</xdr:row>
      <xdr:rowOff>295275</xdr:rowOff>
    </xdr:to>
    <xdr:sp>
      <xdr:nvSpPr>
        <xdr:cNvPr id="467" name="Line 468"/>
        <xdr:cNvSpPr>
          <a:spLocks/>
        </xdr:cNvSpPr>
      </xdr:nvSpPr>
      <xdr:spPr>
        <a:xfrm flipV="1">
          <a:off x="6905625" y="4391025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68" name="Line 469"/>
        <xdr:cNvSpPr>
          <a:spLocks/>
        </xdr:cNvSpPr>
      </xdr:nvSpPr>
      <xdr:spPr>
        <a:xfrm>
          <a:off x="691515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69" name="Line 470"/>
        <xdr:cNvSpPr>
          <a:spLocks/>
        </xdr:cNvSpPr>
      </xdr:nvSpPr>
      <xdr:spPr>
        <a:xfrm>
          <a:off x="691515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70" name="Line 471"/>
        <xdr:cNvSpPr>
          <a:spLocks/>
        </xdr:cNvSpPr>
      </xdr:nvSpPr>
      <xdr:spPr>
        <a:xfrm>
          <a:off x="6915150" y="59912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1:H44"/>
  <sheetViews>
    <sheetView showGridLines="0" tabSelected="1" workbookViewId="0" topLeftCell="A1">
      <selection activeCell="A50" sqref="A50"/>
    </sheetView>
  </sheetViews>
  <sheetFormatPr defaultColWidth="9.140625" defaultRowHeight="12.75"/>
  <cols>
    <col min="1" max="1" width="43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6.7109375" style="124" customWidth="1"/>
    <col min="7" max="7" width="2.7109375" style="125" customWidth="1"/>
    <col min="8" max="8" width="2.7109375" style="126" customWidth="1"/>
    <col min="9" max="16384" width="9.140625" style="1" customWidth="1"/>
  </cols>
  <sheetData>
    <row r="1" spans="1:8" ht="12.75" customHeight="1">
      <c r="A1" s="114"/>
      <c r="B1" s="115"/>
      <c r="C1" s="116"/>
      <c r="D1" s="116"/>
      <c r="E1" s="117"/>
      <c r="F1" s="118"/>
      <c r="G1" s="119"/>
      <c r="H1" s="120"/>
    </row>
    <row r="2" spans="1:8" ht="25.5" customHeight="1">
      <c r="A2" s="214" t="s">
        <v>93</v>
      </c>
      <c r="B2" s="214"/>
      <c r="C2" s="214"/>
      <c r="D2" s="214"/>
      <c r="E2" s="214"/>
      <c r="F2" s="3"/>
      <c r="G2" s="4"/>
      <c r="H2" s="121"/>
    </row>
    <row r="3" spans="3:8" ht="12.75" customHeight="1">
      <c r="C3" s="2"/>
      <c r="D3" s="2"/>
      <c r="E3" s="2"/>
      <c r="F3" s="3"/>
      <c r="G3" s="4"/>
      <c r="H3" s="121"/>
    </row>
    <row r="4" spans="3:8" ht="12.75" customHeight="1">
      <c r="C4" s="215"/>
      <c r="D4" s="215"/>
      <c r="E4" s="215"/>
      <c r="F4" s="215"/>
      <c r="G4" s="121"/>
      <c r="H4" s="122"/>
    </row>
    <row r="5" spans="1:4" ht="19.5" customHeight="1">
      <c r="A5" s="211" t="s">
        <v>113</v>
      </c>
      <c r="C5" s="123"/>
      <c r="D5" s="123"/>
    </row>
    <row r="6" ht="12.75" customHeight="1">
      <c r="A6" s="127"/>
    </row>
    <row r="7" spans="1:8" s="133" customFormat="1" ht="12" customHeight="1">
      <c r="A7" s="71"/>
      <c r="B7" s="128"/>
      <c r="C7" s="129"/>
      <c r="D7" s="129"/>
      <c r="E7" s="19"/>
      <c r="F7" s="130" t="s">
        <v>0</v>
      </c>
      <c r="G7" s="131"/>
      <c r="H7" s="132"/>
    </row>
    <row r="8" spans="1:8" s="133" customFormat="1" ht="12" customHeight="1">
      <c r="A8" s="218"/>
      <c r="B8" s="134" t="s">
        <v>47</v>
      </c>
      <c r="C8" s="134" t="s">
        <v>49</v>
      </c>
      <c r="D8" s="135"/>
      <c r="E8" s="216" t="s">
        <v>3</v>
      </c>
      <c r="F8" s="217"/>
      <c r="G8" s="136"/>
      <c r="H8" s="137"/>
    </row>
    <row r="9" spans="1:8" s="133" customFormat="1" ht="12" customHeight="1">
      <c r="A9" s="219"/>
      <c r="B9" s="138"/>
      <c r="C9" s="26"/>
      <c r="D9" s="139"/>
      <c r="E9" s="140" t="s">
        <v>4</v>
      </c>
      <c r="F9" s="141" t="s">
        <v>5</v>
      </c>
      <c r="G9" s="142"/>
      <c r="H9" s="143"/>
    </row>
    <row r="10" spans="1:8" s="36" customFormat="1" ht="15.75" customHeight="1">
      <c r="A10" s="31" t="s">
        <v>50</v>
      </c>
      <c r="B10" s="32">
        <v>5466</v>
      </c>
      <c r="C10" s="32">
        <v>5695</v>
      </c>
      <c r="D10" s="32"/>
      <c r="E10" s="32">
        <v>-229</v>
      </c>
      <c r="F10" s="33">
        <v>-4.02107111501317</v>
      </c>
      <c r="G10" s="144"/>
      <c r="H10" s="145"/>
    </row>
    <row r="11" spans="1:8" s="133" customFormat="1" ht="15.75" customHeight="1">
      <c r="A11" s="59" t="s">
        <v>51</v>
      </c>
      <c r="B11" s="32"/>
      <c r="C11" s="32"/>
      <c r="D11" s="32"/>
      <c r="E11" s="32"/>
      <c r="F11" s="33"/>
      <c r="G11" s="33"/>
      <c r="H11" s="145"/>
    </row>
    <row r="12" spans="1:8" s="133" customFormat="1" ht="13.5" customHeight="1">
      <c r="A12" s="45" t="s">
        <v>52</v>
      </c>
      <c r="B12" s="32">
        <v>30</v>
      </c>
      <c r="C12" s="32">
        <v>95</v>
      </c>
      <c r="D12" s="32"/>
      <c r="E12" s="32">
        <v>-65</v>
      </c>
      <c r="F12" s="33">
        <v>-68.42105263157895</v>
      </c>
      <c r="G12" s="144"/>
      <c r="H12" s="145"/>
    </row>
    <row r="13" spans="1:8" s="133" customFormat="1" ht="15.75" customHeight="1">
      <c r="A13" s="31" t="s">
        <v>53</v>
      </c>
      <c r="B13" s="32">
        <v>2595</v>
      </c>
      <c r="C13" s="32">
        <v>3185</v>
      </c>
      <c r="D13" s="32"/>
      <c r="E13" s="32">
        <v>-590</v>
      </c>
      <c r="F13" s="33">
        <v>-18.524332810047095</v>
      </c>
      <c r="G13" s="144"/>
      <c r="H13" s="145"/>
    </row>
    <row r="14" spans="1:8" s="133" customFormat="1" ht="15.75" customHeight="1">
      <c r="A14" s="31" t="s">
        <v>54</v>
      </c>
      <c r="B14" s="32">
        <v>546</v>
      </c>
      <c r="C14" s="32">
        <v>284</v>
      </c>
      <c r="D14" s="32"/>
      <c r="E14" s="32">
        <v>262</v>
      </c>
      <c r="F14" s="33">
        <v>92.25352112676056</v>
      </c>
      <c r="G14" s="144"/>
      <c r="H14" s="145"/>
    </row>
    <row r="15" spans="1:8" s="133" customFormat="1" ht="15.75" customHeight="1">
      <c r="A15" s="31" t="s">
        <v>55</v>
      </c>
      <c r="B15" s="32">
        <v>188</v>
      </c>
      <c r="C15" s="32">
        <v>186</v>
      </c>
      <c r="D15" s="32"/>
      <c r="E15" s="32">
        <v>2</v>
      </c>
      <c r="F15" s="33">
        <v>1.075268817204301</v>
      </c>
      <c r="G15" s="144"/>
      <c r="H15" s="145"/>
    </row>
    <row r="16" spans="1:8" s="133" customFormat="1" ht="15.75" customHeight="1">
      <c r="A16" s="31" t="s">
        <v>56</v>
      </c>
      <c r="B16" s="32">
        <v>42</v>
      </c>
      <c r="C16" s="32">
        <v>135</v>
      </c>
      <c r="D16" s="32"/>
      <c r="E16" s="32">
        <v>-93</v>
      </c>
      <c r="F16" s="33">
        <v>-68.88888888888889</v>
      </c>
      <c r="G16" s="144"/>
      <c r="H16" s="145"/>
    </row>
    <row r="17" spans="1:8" s="133" customFormat="1" ht="16.5" customHeight="1">
      <c r="A17" s="146" t="s">
        <v>57</v>
      </c>
      <c r="B17" s="147">
        <v>8867</v>
      </c>
      <c r="C17" s="147">
        <v>9580</v>
      </c>
      <c r="D17" s="147"/>
      <c r="E17" s="147">
        <v>-713</v>
      </c>
      <c r="F17" s="148">
        <v>-7.44258872651357</v>
      </c>
      <c r="G17" s="149"/>
      <c r="H17" s="150"/>
    </row>
    <row r="18" spans="1:8" s="133" customFormat="1" ht="15.75" customHeight="1">
      <c r="A18" s="45" t="s">
        <v>58</v>
      </c>
      <c r="B18" s="32">
        <v>-2759</v>
      </c>
      <c r="C18" s="32">
        <v>-2899</v>
      </c>
      <c r="D18" s="32"/>
      <c r="E18" s="32">
        <v>-140</v>
      </c>
      <c r="F18" s="33">
        <v>-4.829251466022766</v>
      </c>
      <c r="G18" s="144"/>
      <c r="H18" s="145"/>
    </row>
    <row r="19" spans="1:8" s="151" customFormat="1" ht="15.75" customHeight="1">
      <c r="A19" s="45" t="s">
        <v>59</v>
      </c>
      <c r="B19" s="32">
        <v>-1582</v>
      </c>
      <c r="C19" s="32">
        <v>-1554</v>
      </c>
      <c r="D19" s="32"/>
      <c r="E19" s="32">
        <v>28</v>
      </c>
      <c r="F19" s="33">
        <v>1.8018018018018018</v>
      </c>
      <c r="G19" s="144"/>
      <c r="H19" s="145"/>
    </row>
    <row r="20" spans="1:8" s="133" customFormat="1" ht="15.75" customHeight="1">
      <c r="A20" s="152" t="s">
        <v>60</v>
      </c>
      <c r="B20" s="32">
        <v>-314</v>
      </c>
      <c r="C20" s="32">
        <v>-386</v>
      </c>
      <c r="D20" s="32"/>
      <c r="E20" s="32">
        <v>-72</v>
      </c>
      <c r="F20" s="33">
        <v>-18.65284974093264</v>
      </c>
      <c r="G20" s="144"/>
      <c r="H20" s="145"/>
    </row>
    <row r="21" spans="1:8" s="133" customFormat="1" ht="16.5" customHeight="1">
      <c r="A21" s="146" t="s">
        <v>61</v>
      </c>
      <c r="B21" s="147">
        <v>-4655</v>
      </c>
      <c r="C21" s="147">
        <v>-4839</v>
      </c>
      <c r="D21" s="147"/>
      <c r="E21" s="147">
        <v>-184</v>
      </c>
      <c r="F21" s="148">
        <v>-3.8024385203554454</v>
      </c>
      <c r="G21" s="149"/>
      <c r="H21" s="150"/>
    </row>
    <row r="22" spans="1:8" s="133" customFormat="1" ht="16.5" customHeight="1">
      <c r="A22" s="153" t="s">
        <v>62</v>
      </c>
      <c r="B22" s="147">
        <v>4212</v>
      </c>
      <c r="C22" s="147">
        <v>4741</v>
      </c>
      <c r="D22" s="147"/>
      <c r="E22" s="147">
        <v>-529</v>
      </c>
      <c r="F22" s="148">
        <v>-11.15798354777473</v>
      </c>
      <c r="G22" s="149"/>
      <c r="H22" s="150"/>
    </row>
    <row r="23" spans="1:8" s="133" customFormat="1" ht="15.75" customHeight="1">
      <c r="A23" s="45" t="s">
        <v>63</v>
      </c>
      <c r="B23" s="32">
        <v>0</v>
      </c>
      <c r="C23" s="32">
        <v>0</v>
      </c>
      <c r="D23" s="32"/>
      <c r="E23" s="32">
        <v>0</v>
      </c>
      <c r="F23" s="33">
        <v>0</v>
      </c>
      <c r="G23" s="144"/>
      <c r="H23" s="145"/>
    </row>
    <row r="24" spans="1:8" s="133" customFormat="1" ht="15.75" customHeight="1">
      <c r="A24" s="45" t="s">
        <v>64</v>
      </c>
      <c r="B24" s="32">
        <v>-132</v>
      </c>
      <c r="C24" s="32">
        <v>-78</v>
      </c>
      <c r="D24" s="32"/>
      <c r="E24" s="32">
        <v>54</v>
      </c>
      <c r="F24" s="33">
        <v>69.23076923076923</v>
      </c>
      <c r="G24" s="144"/>
      <c r="H24" s="145"/>
    </row>
    <row r="25" spans="1:8" s="133" customFormat="1" ht="15.75" customHeight="1">
      <c r="A25" s="31" t="s">
        <v>65</v>
      </c>
      <c r="B25" s="32">
        <v>-1814</v>
      </c>
      <c r="C25" s="32">
        <v>-713</v>
      </c>
      <c r="D25" s="32"/>
      <c r="E25" s="32">
        <v>1101</v>
      </c>
      <c r="F25" s="33" t="s">
        <v>26</v>
      </c>
      <c r="G25" s="144"/>
      <c r="H25" s="145"/>
    </row>
    <row r="26" spans="1:8" s="133" customFormat="1" ht="15.75" customHeight="1">
      <c r="A26" s="31" t="s">
        <v>66</v>
      </c>
      <c r="B26" s="32">
        <v>-79</v>
      </c>
      <c r="C26" s="32">
        <v>-11</v>
      </c>
      <c r="D26" s="32"/>
      <c r="E26" s="32">
        <v>68</v>
      </c>
      <c r="F26" s="33" t="s">
        <v>26</v>
      </c>
      <c r="G26" s="144"/>
      <c r="H26" s="145"/>
    </row>
    <row r="27" spans="1:8" s="133" customFormat="1" ht="15.75" customHeight="1">
      <c r="A27" s="60" t="s">
        <v>67</v>
      </c>
      <c r="B27" s="32"/>
      <c r="C27" s="32"/>
      <c r="D27" s="32"/>
      <c r="E27" s="32"/>
      <c r="F27" s="33"/>
      <c r="G27" s="144"/>
      <c r="H27" s="145"/>
    </row>
    <row r="28" spans="1:8" s="133" customFormat="1" ht="13.5" customHeight="1">
      <c r="A28" s="45" t="s">
        <v>68</v>
      </c>
      <c r="B28" s="32">
        <v>15</v>
      </c>
      <c r="C28" s="32">
        <v>297</v>
      </c>
      <c r="D28" s="32"/>
      <c r="E28" s="32">
        <v>-282</v>
      </c>
      <c r="F28" s="33">
        <v>-94.94949494949495</v>
      </c>
      <c r="G28" s="144"/>
      <c r="H28" s="145"/>
    </row>
    <row r="29" spans="1:8" s="133" customFormat="1" ht="16.5" customHeight="1">
      <c r="A29" s="153" t="s">
        <v>69</v>
      </c>
      <c r="B29" s="147">
        <v>2202</v>
      </c>
      <c r="C29" s="147">
        <v>4236</v>
      </c>
      <c r="D29" s="147"/>
      <c r="E29" s="147">
        <v>-2034</v>
      </c>
      <c r="F29" s="148">
        <v>-48.01699716713881</v>
      </c>
      <c r="G29" s="149"/>
      <c r="H29" s="150"/>
    </row>
    <row r="30" spans="1:8" s="133" customFormat="1" ht="15.75" customHeight="1">
      <c r="A30" s="45" t="s">
        <v>70</v>
      </c>
      <c r="B30" s="32">
        <v>-324</v>
      </c>
      <c r="C30" s="32">
        <v>-1309</v>
      </c>
      <c r="D30" s="32"/>
      <c r="E30" s="32">
        <v>-985</v>
      </c>
      <c r="F30" s="33">
        <v>-75.24828113063407</v>
      </c>
      <c r="G30" s="144"/>
      <c r="H30" s="145"/>
    </row>
    <row r="31" spans="1:8" s="133" customFormat="1" ht="15.75" customHeight="1">
      <c r="A31" s="45" t="s">
        <v>71</v>
      </c>
      <c r="B31" s="32">
        <v>-86</v>
      </c>
      <c r="C31" s="32">
        <v>-389</v>
      </c>
      <c r="D31" s="32"/>
      <c r="E31" s="32">
        <v>-303</v>
      </c>
      <c r="F31" s="33">
        <v>-77.89203084832904</v>
      </c>
      <c r="G31" s="144"/>
      <c r="H31" s="145"/>
    </row>
    <row r="32" spans="1:8" s="133" customFormat="1" ht="15.75" customHeight="1">
      <c r="A32" s="45" t="s">
        <v>72</v>
      </c>
      <c r="B32" s="32"/>
      <c r="C32" s="32"/>
      <c r="D32" s="32"/>
      <c r="E32" s="32"/>
      <c r="F32" s="33"/>
      <c r="G32" s="144"/>
      <c r="H32" s="145"/>
    </row>
    <row r="33" spans="1:8" s="133" customFormat="1" ht="13.5" customHeight="1">
      <c r="A33" s="45" t="s">
        <v>73</v>
      </c>
      <c r="B33" s="32">
        <v>-197</v>
      </c>
      <c r="C33" s="32">
        <v>-284</v>
      </c>
      <c r="D33" s="32"/>
      <c r="E33" s="32">
        <v>-87</v>
      </c>
      <c r="F33" s="33">
        <v>-30.633802816901408</v>
      </c>
      <c r="G33" s="144"/>
      <c r="H33" s="145"/>
    </row>
    <row r="34" spans="1:8" s="133" customFormat="1" ht="15.75" customHeight="1">
      <c r="A34" s="45" t="s">
        <v>74</v>
      </c>
      <c r="B34" s="32"/>
      <c r="C34" s="32"/>
      <c r="D34" s="32"/>
      <c r="E34" s="32"/>
      <c r="F34" s="33"/>
      <c r="G34" s="144"/>
      <c r="H34" s="145"/>
    </row>
    <row r="35" spans="1:8" s="133" customFormat="1" ht="13.5" customHeight="1">
      <c r="A35" s="45" t="s">
        <v>73</v>
      </c>
      <c r="B35" s="32">
        <v>50</v>
      </c>
      <c r="C35" s="32">
        <v>965</v>
      </c>
      <c r="D35" s="32"/>
      <c r="E35" s="32">
        <v>-915</v>
      </c>
      <c r="F35" s="33">
        <v>-94.81865284974093</v>
      </c>
      <c r="G35" s="144"/>
      <c r="H35" s="145"/>
    </row>
    <row r="36" spans="1:8" s="133" customFormat="1" ht="15.75" customHeight="1">
      <c r="A36" s="45" t="s">
        <v>75</v>
      </c>
      <c r="B36" s="32">
        <v>-57</v>
      </c>
      <c r="C36" s="32">
        <v>-112</v>
      </c>
      <c r="D36" s="32"/>
      <c r="E36" s="32">
        <v>-55</v>
      </c>
      <c r="F36" s="33">
        <v>-49.107142857142854</v>
      </c>
      <c r="G36" s="144"/>
      <c r="H36" s="145"/>
    </row>
    <row r="37" spans="1:8" s="133" customFormat="1" ht="4.5" customHeight="1">
      <c r="A37" s="45"/>
      <c r="B37" s="147"/>
      <c r="C37" s="147"/>
      <c r="D37" s="32"/>
      <c r="E37" s="32"/>
      <c r="F37" s="154"/>
      <c r="G37" s="144"/>
      <c r="H37" s="35"/>
    </row>
    <row r="38" spans="1:8" s="133" customFormat="1" ht="15" customHeight="1">
      <c r="A38" s="41" t="s">
        <v>76</v>
      </c>
      <c r="B38" s="155">
        <v>1588</v>
      </c>
      <c r="C38" s="155">
        <v>3107</v>
      </c>
      <c r="D38" s="155"/>
      <c r="E38" s="42">
        <v>-1519</v>
      </c>
      <c r="F38" s="156">
        <v>-48.88960411972964</v>
      </c>
      <c r="G38" s="149"/>
      <c r="H38" s="157"/>
    </row>
    <row r="39" spans="1:8" s="133" customFormat="1" ht="6" customHeight="1" hidden="1">
      <c r="A39" s="158" t="s">
        <v>26</v>
      </c>
      <c r="B39" s="159"/>
      <c r="C39" s="159"/>
      <c r="D39" s="159"/>
      <c r="E39" s="159"/>
      <c r="F39" s="160"/>
      <c r="G39" s="161"/>
      <c r="H39" s="162"/>
    </row>
    <row r="40" spans="1:8" s="133" customFormat="1" ht="6" customHeight="1" hidden="1">
      <c r="A40" s="158"/>
      <c r="B40" s="159"/>
      <c r="C40" s="159"/>
      <c r="D40" s="159"/>
      <c r="E40" s="159"/>
      <c r="F40" s="160"/>
      <c r="G40" s="161"/>
      <c r="H40" s="162"/>
    </row>
    <row r="41" spans="1:8" s="133" customFormat="1" ht="6" customHeight="1">
      <c r="A41" s="158"/>
      <c r="B41" s="159"/>
      <c r="C41" s="159"/>
      <c r="D41" s="159"/>
      <c r="E41" s="159"/>
      <c r="F41" s="160"/>
      <c r="G41" s="161"/>
      <c r="H41" s="162"/>
    </row>
    <row r="42" spans="1:8" ht="19.5" customHeight="1">
      <c r="A42" s="213" t="s">
        <v>77</v>
      </c>
      <c r="B42" s="213"/>
      <c r="C42" s="213"/>
      <c r="D42" s="213"/>
      <c r="E42" s="213"/>
      <c r="F42" s="213"/>
      <c r="G42" s="163"/>
      <c r="H42" s="163"/>
    </row>
    <row r="43" spans="1:8" ht="1.5" customHeight="1">
      <c r="A43" s="164"/>
      <c r="B43" s="164"/>
      <c r="C43" s="164"/>
      <c r="D43" s="164"/>
      <c r="E43" s="164"/>
      <c r="F43" s="164"/>
      <c r="G43" s="164"/>
      <c r="H43" s="165"/>
    </row>
    <row r="44" spans="1:8" ht="15.75" customHeight="1" hidden="1">
      <c r="A44" s="58" t="s">
        <v>92</v>
      </c>
      <c r="B44" s="58"/>
      <c r="C44" s="58"/>
      <c r="D44" s="58"/>
      <c r="E44" s="58"/>
      <c r="F44" s="58"/>
      <c r="G44" s="58"/>
      <c r="H44" s="166"/>
    </row>
  </sheetData>
  <mergeCells count="5">
    <mergeCell ref="A42:F42"/>
    <mergeCell ref="A2:E2"/>
    <mergeCell ref="C4:F4"/>
    <mergeCell ref="E8:F8"/>
    <mergeCell ref="A8:A9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/>
  <dimension ref="A2:J42"/>
  <sheetViews>
    <sheetView showGridLines="0" workbookViewId="0" topLeftCell="A5">
      <selection activeCell="A5" sqref="A5"/>
    </sheetView>
  </sheetViews>
  <sheetFormatPr defaultColWidth="9.140625" defaultRowHeight="12.75"/>
  <cols>
    <col min="1" max="1" width="27.7109375" style="6" customWidth="1"/>
    <col min="2" max="3" width="10.7109375" style="6" customWidth="1"/>
    <col min="4" max="4" width="3.7109375" style="14" customWidth="1"/>
    <col min="5" max="5" width="7.7109375" style="6" customWidth="1"/>
    <col min="6" max="9" width="8.7109375" style="6" customWidth="1"/>
    <col min="10" max="10" width="2.421875" style="6" customWidth="1"/>
    <col min="11" max="16384" width="9.140625" style="6" customWidth="1"/>
  </cols>
  <sheetData>
    <row r="2" spans="1:10" s="1" customFormat="1" ht="24.75" customHeight="1">
      <c r="A2" s="214" t="s">
        <v>93</v>
      </c>
      <c r="B2" s="214"/>
      <c r="C2" s="214"/>
      <c r="D2" s="214"/>
      <c r="E2" s="214"/>
      <c r="G2" s="62"/>
      <c r="H2" s="2"/>
      <c r="I2" s="2"/>
      <c r="J2" s="2"/>
    </row>
    <row r="3" spans="2:10" ht="12.75" customHeight="1">
      <c r="B3" s="63"/>
      <c r="C3" s="63"/>
      <c r="D3" s="64"/>
      <c r="E3" s="63"/>
      <c r="F3" s="63"/>
      <c r="G3" s="63"/>
      <c r="H3" s="65"/>
      <c r="I3" s="65"/>
      <c r="J3" s="65"/>
    </row>
    <row r="4" spans="2:10" ht="12.75" customHeight="1">
      <c r="B4" s="63"/>
      <c r="C4" s="63"/>
      <c r="D4" s="64"/>
      <c r="E4" s="63"/>
      <c r="F4" s="63"/>
      <c r="G4" s="63"/>
      <c r="H4" s="65"/>
      <c r="I4" s="65"/>
      <c r="J4" s="65"/>
    </row>
    <row r="5" spans="1:10" ht="19.5" customHeight="1">
      <c r="A5" s="211" t="s">
        <v>114</v>
      </c>
      <c r="B5" s="66"/>
      <c r="C5" s="66"/>
      <c r="D5" s="67"/>
      <c r="H5" s="69"/>
      <c r="I5" s="69"/>
      <c r="J5" s="69"/>
    </row>
    <row r="6" spans="1:10" ht="12.75" customHeight="1">
      <c r="A6" s="70"/>
      <c r="H6" s="19"/>
      <c r="I6" s="19"/>
      <c r="J6" s="19"/>
    </row>
    <row r="7" spans="1:10" s="14" customFormat="1" ht="12" customHeight="1">
      <c r="A7" s="71"/>
      <c r="B7" s="73"/>
      <c r="C7" s="73"/>
      <c r="D7" s="73"/>
      <c r="E7" s="74"/>
      <c r="F7" s="74"/>
      <c r="G7" s="74"/>
      <c r="I7" s="19" t="s">
        <v>0</v>
      </c>
      <c r="J7" s="69"/>
    </row>
    <row r="8" spans="1:10" s="78" customFormat="1" ht="12" customHeight="1">
      <c r="A8" s="113" t="s">
        <v>78</v>
      </c>
      <c r="B8" s="222">
        <v>2009</v>
      </c>
      <c r="C8" s="222"/>
      <c r="D8" s="75"/>
      <c r="E8" s="222">
        <v>2008</v>
      </c>
      <c r="F8" s="223"/>
      <c r="G8" s="223"/>
      <c r="H8" s="223"/>
      <c r="I8" s="75"/>
      <c r="J8" s="69"/>
    </row>
    <row r="9" spans="1:10" s="80" customFormat="1" ht="34.5" customHeight="1">
      <c r="A9" s="113"/>
      <c r="B9" s="168" t="s">
        <v>79</v>
      </c>
      <c r="C9" s="168" t="s">
        <v>80</v>
      </c>
      <c r="D9" s="168"/>
      <c r="E9" s="168" t="s">
        <v>81</v>
      </c>
      <c r="F9" s="168" t="s">
        <v>82</v>
      </c>
      <c r="G9" s="168" t="s">
        <v>79</v>
      </c>
      <c r="H9" s="168" t="s">
        <v>83</v>
      </c>
      <c r="I9" s="169" t="s">
        <v>84</v>
      </c>
      <c r="J9" s="69"/>
    </row>
    <row r="10" spans="1:10" s="18" customFormat="1" ht="15" customHeight="1">
      <c r="A10" s="81" t="s">
        <v>50</v>
      </c>
      <c r="B10" s="104">
        <v>2779</v>
      </c>
      <c r="C10" s="104">
        <v>2687</v>
      </c>
      <c r="D10" s="104"/>
      <c r="E10" s="104">
        <v>2890</v>
      </c>
      <c r="F10" s="104">
        <v>3045</v>
      </c>
      <c r="G10" s="104">
        <v>2897</v>
      </c>
      <c r="H10" s="104">
        <v>2798</v>
      </c>
      <c r="I10" s="88">
        <v>2908</v>
      </c>
      <c r="J10" s="83"/>
    </row>
    <row r="11" spans="1:10" s="18" customFormat="1" ht="15" customHeight="1">
      <c r="A11" s="106" t="s">
        <v>51</v>
      </c>
      <c r="B11" s="104"/>
      <c r="C11" s="104"/>
      <c r="D11" s="104"/>
      <c r="E11" s="104"/>
      <c r="F11" s="104"/>
      <c r="G11" s="104"/>
      <c r="H11" s="104"/>
      <c r="I11" s="88"/>
      <c r="J11" s="83"/>
    </row>
    <row r="12" spans="1:10" s="18" customFormat="1" ht="9.75" customHeight="1">
      <c r="A12" s="87" t="s">
        <v>52</v>
      </c>
      <c r="B12" s="104">
        <v>36</v>
      </c>
      <c r="C12" s="104">
        <v>-6</v>
      </c>
      <c r="D12" s="104"/>
      <c r="E12" s="104">
        <v>30</v>
      </c>
      <c r="F12" s="104">
        <v>13</v>
      </c>
      <c r="G12" s="104">
        <v>29</v>
      </c>
      <c r="H12" s="104">
        <v>66</v>
      </c>
      <c r="I12" s="88">
        <v>35</v>
      </c>
      <c r="J12" s="83"/>
    </row>
    <row r="13" spans="1:10" s="18" customFormat="1" ht="15" customHeight="1">
      <c r="A13" s="81" t="s">
        <v>53</v>
      </c>
      <c r="B13" s="104">
        <v>1340</v>
      </c>
      <c r="C13" s="104">
        <v>1255</v>
      </c>
      <c r="D13" s="104"/>
      <c r="E13" s="104">
        <v>1286</v>
      </c>
      <c r="F13" s="104">
        <v>1401</v>
      </c>
      <c r="G13" s="104">
        <v>1558</v>
      </c>
      <c r="H13" s="104">
        <v>1627</v>
      </c>
      <c r="I13" s="88">
        <v>1468</v>
      </c>
      <c r="J13" s="83"/>
    </row>
    <row r="14" spans="1:10" s="18" customFormat="1" ht="15" customHeight="1">
      <c r="A14" s="81" t="s">
        <v>54</v>
      </c>
      <c r="B14" s="104">
        <v>439</v>
      </c>
      <c r="C14" s="104">
        <v>107</v>
      </c>
      <c r="D14" s="104"/>
      <c r="E14" s="104">
        <v>-354</v>
      </c>
      <c r="F14" s="104">
        <v>17</v>
      </c>
      <c r="G14" s="104">
        <v>244</v>
      </c>
      <c r="H14" s="104">
        <v>40</v>
      </c>
      <c r="I14" s="88">
        <v>-13</v>
      </c>
      <c r="J14" s="83"/>
    </row>
    <row r="15" spans="1:10" s="18" customFormat="1" ht="15" customHeight="1">
      <c r="A15" s="81" t="s">
        <v>55</v>
      </c>
      <c r="B15" s="104">
        <v>124</v>
      </c>
      <c r="C15" s="104">
        <v>64</v>
      </c>
      <c r="D15" s="104"/>
      <c r="E15" s="104">
        <v>171</v>
      </c>
      <c r="F15" s="104">
        <v>43</v>
      </c>
      <c r="G15" s="104">
        <v>107</v>
      </c>
      <c r="H15" s="104">
        <v>79</v>
      </c>
      <c r="I15" s="88">
        <v>100</v>
      </c>
      <c r="J15" s="83"/>
    </row>
    <row r="16" spans="1:10" s="18" customFormat="1" ht="15" customHeight="1">
      <c r="A16" s="81" t="s">
        <v>56</v>
      </c>
      <c r="B16" s="104">
        <v>13</v>
      </c>
      <c r="C16" s="104">
        <v>29</v>
      </c>
      <c r="D16" s="104"/>
      <c r="E16" s="104">
        <v>-49</v>
      </c>
      <c r="F16" s="104">
        <v>84</v>
      </c>
      <c r="G16" s="104">
        <v>92</v>
      </c>
      <c r="H16" s="104">
        <v>43</v>
      </c>
      <c r="I16" s="88">
        <v>43</v>
      </c>
      <c r="J16" s="83"/>
    </row>
    <row r="17" spans="1:10" s="85" customFormat="1" ht="15" customHeight="1">
      <c r="A17" s="170" t="s">
        <v>57</v>
      </c>
      <c r="B17" s="171">
        <v>4731</v>
      </c>
      <c r="C17" s="171">
        <v>4136</v>
      </c>
      <c r="D17" s="171"/>
      <c r="E17" s="171">
        <v>3974</v>
      </c>
      <c r="F17" s="171">
        <v>4603</v>
      </c>
      <c r="G17" s="171">
        <v>4927</v>
      </c>
      <c r="H17" s="171">
        <v>4653</v>
      </c>
      <c r="I17" s="172">
        <v>4539</v>
      </c>
      <c r="J17" s="84"/>
    </row>
    <row r="18" spans="1:10" s="18" customFormat="1" ht="15" customHeight="1">
      <c r="A18" s="87" t="s">
        <v>58</v>
      </c>
      <c r="B18" s="104">
        <v>-1360</v>
      </c>
      <c r="C18" s="104">
        <v>-1399</v>
      </c>
      <c r="D18" s="104"/>
      <c r="E18" s="104">
        <v>-1442</v>
      </c>
      <c r="F18" s="104">
        <v>-1405</v>
      </c>
      <c r="G18" s="104">
        <v>-1441</v>
      </c>
      <c r="H18" s="104">
        <v>-1458</v>
      </c>
      <c r="I18" s="88">
        <v>-1437</v>
      </c>
      <c r="J18" s="83"/>
    </row>
    <row r="19" spans="1:10" s="18" customFormat="1" ht="15" customHeight="1">
      <c r="A19" s="87" t="s">
        <v>59</v>
      </c>
      <c r="B19" s="104">
        <v>-824</v>
      </c>
      <c r="C19" s="104">
        <v>-758</v>
      </c>
      <c r="D19" s="104"/>
      <c r="E19" s="104">
        <v>-1031</v>
      </c>
      <c r="F19" s="104">
        <v>-793</v>
      </c>
      <c r="G19" s="104">
        <v>-801</v>
      </c>
      <c r="H19" s="104">
        <v>-753</v>
      </c>
      <c r="I19" s="88">
        <v>-845</v>
      </c>
      <c r="J19" s="83"/>
    </row>
    <row r="20" spans="1:10" s="18" customFormat="1" ht="22.5" customHeight="1">
      <c r="A20" s="105" t="s">
        <v>85</v>
      </c>
      <c r="B20" s="104">
        <v>-157</v>
      </c>
      <c r="C20" s="104">
        <v>-157</v>
      </c>
      <c r="D20" s="104"/>
      <c r="E20" s="104">
        <v>-226</v>
      </c>
      <c r="F20" s="104">
        <v>-200</v>
      </c>
      <c r="G20" s="104">
        <v>-194</v>
      </c>
      <c r="H20" s="104">
        <v>-192</v>
      </c>
      <c r="I20" s="88">
        <v>-203</v>
      </c>
      <c r="J20" s="83"/>
    </row>
    <row r="21" spans="1:10" s="85" customFormat="1" ht="15" customHeight="1">
      <c r="A21" s="170" t="s">
        <v>61</v>
      </c>
      <c r="B21" s="171">
        <v>-2341</v>
      </c>
      <c r="C21" s="171">
        <v>-2314</v>
      </c>
      <c r="D21" s="171"/>
      <c r="E21" s="171">
        <v>-2699</v>
      </c>
      <c r="F21" s="171">
        <v>-2398</v>
      </c>
      <c r="G21" s="171">
        <v>-2436</v>
      </c>
      <c r="H21" s="171">
        <v>-2403</v>
      </c>
      <c r="I21" s="172">
        <v>-2484</v>
      </c>
      <c r="J21" s="173"/>
    </row>
    <row r="22" spans="1:10" s="85" customFormat="1" ht="15" customHeight="1">
      <c r="A22" s="174" t="s">
        <v>62</v>
      </c>
      <c r="B22" s="171">
        <v>2390</v>
      </c>
      <c r="C22" s="171">
        <v>1822</v>
      </c>
      <c r="D22" s="171"/>
      <c r="E22" s="171">
        <v>1275</v>
      </c>
      <c r="F22" s="171">
        <v>2205</v>
      </c>
      <c r="G22" s="171">
        <v>2491</v>
      </c>
      <c r="H22" s="171">
        <v>2250</v>
      </c>
      <c r="I22" s="172">
        <v>2055</v>
      </c>
      <c r="J22" s="84"/>
    </row>
    <row r="23" spans="1:10" s="18" customFormat="1" ht="15" customHeight="1">
      <c r="A23" s="87" t="s">
        <v>63</v>
      </c>
      <c r="B23" s="104">
        <v>0</v>
      </c>
      <c r="C23" s="104">
        <v>0</v>
      </c>
      <c r="D23" s="104"/>
      <c r="E23" s="104">
        <v>-1065</v>
      </c>
      <c r="F23" s="104">
        <v>0</v>
      </c>
      <c r="G23" s="104">
        <v>0</v>
      </c>
      <c r="H23" s="104">
        <v>0</v>
      </c>
      <c r="I23" s="88">
        <v>-266</v>
      </c>
      <c r="J23" s="83"/>
    </row>
    <row r="24" spans="1:10" s="18" customFormat="1" ht="15" customHeight="1">
      <c r="A24" s="87" t="s">
        <v>64</v>
      </c>
      <c r="B24" s="104">
        <v>-63</v>
      </c>
      <c r="C24" s="104">
        <v>-69</v>
      </c>
      <c r="D24" s="104"/>
      <c r="E24" s="104">
        <v>-164</v>
      </c>
      <c r="F24" s="104">
        <v>-76</v>
      </c>
      <c r="G24" s="104">
        <v>-45</v>
      </c>
      <c r="H24" s="104">
        <v>-33</v>
      </c>
      <c r="I24" s="88">
        <v>-80</v>
      </c>
      <c r="J24" s="83"/>
    </row>
    <row r="25" spans="1:10" s="18" customFormat="1" ht="15" customHeight="1">
      <c r="A25" s="81" t="s">
        <v>65</v>
      </c>
      <c r="B25" s="104">
        <v>-1081</v>
      </c>
      <c r="C25" s="104">
        <v>-733</v>
      </c>
      <c r="D25" s="104"/>
      <c r="E25" s="104">
        <v>-999</v>
      </c>
      <c r="F25" s="104">
        <v>-854</v>
      </c>
      <c r="G25" s="104">
        <v>-401</v>
      </c>
      <c r="H25" s="104">
        <v>-312</v>
      </c>
      <c r="I25" s="88">
        <v>-642</v>
      </c>
      <c r="J25" s="83"/>
    </row>
    <row r="26" spans="1:10" s="18" customFormat="1" ht="15" customHeight="1">
      <c r="A26" s="81" t="s">
        <v>66</v>
      </c>
      <c r="B26" s="104">
        <v>-72</v>
      </c>
      <c r="C26" s="104">
        <v>-7</v>
      </c>
      <c r="D26" s="104"/>
      <c r="E26" s="104">
        <v>-898</v>
      </c>
      <c r="F26" s="104">
        <v>-40</v>
      </c>
      <c r="G26" s="104">
        <v>-3</v>
      </c>
      <c r="H26" s="104">
        <v>-8</v>
      </c>
      <c r="I26" s="88">
        <v>-237</v>
      </c>
      <c r="J26" s="83"/>
    </row>
    <row r="27" spans="1:10" s="18" customFormat="1" ht="15" customHeight="1">
      <c r="A27" s="87" t="s">
        <v>86</v>
      </c>
      <c r="B27" s="104"/>
      <c r="C27" s="104"/>
      <c r="D27" s="104"/>
      <c r="E27" s="104"/>
      <c r="F27" s="104"/>
      <c r="G27" s="104"/>
      <c r="H27" s="104"/>
      <c r="I27" s="88"/>
      <c r="J27" s="83"/>
    </row>
    <row r="28" spans="1:10" s="18" customFormat="1" ht="9.75" customHeight="1">
      <c r="A28" s="87" t="s">
        <v>87</v>
      </c>
      <c r="B28" s="104">
        <v>15</v>
      </c>
      <c r="C28" s="104">
        <v>0</v>
      </c>
      <c r="D28" s="104"/>
      <c r="E28" s="104">
        <v>-208</v>
      </c>
      <c r="F28" s="104">
        <v>177</v>
      </c>
      <c r="G28" s="104">
        <v>284</v>
      </c>
      <c r="H28" s="104">
        <v>13</v>
      </c>
      <c r="I28" s="88">
        <v>67</v>
      </c>
      <c r="J28" s="83"/>
    </row>
    <row r="29" spans="1:10" s="85" customFormat="1" ht="15" customHeight="1">
      <c r="A29" s="174" t="s">
        <v>69</v>
      </c>
      <c r="B29" s="171">
        <v>1189</v>
      </c>
      <c r="C29" s="171">
        <v>1013</v>
      </c>
      <c r="D29" s="171"/>
      <c r="E29" s="171">
        <v>-2059</v>
      </c>
      <c r="F29" s="171">
        <v>1412</v>
      </c>
      <c r="G29" s="171">
        <v>2326</v>
      </c>
      <c r="H29" s="171">
        <v>1910</v>
      </c>
      <c r="I29" s="172">
        <v>897</v>
      </c>
      <c r="J29" s="84"/>
    </row>
    <row r="30" spans="1:10" s="18" customFormat="1" ht="15" customHeight="1">
      <c r="A30" s="87" t="s">
        <v>70</v>
      </c>
      <c r="B30" s="104">
        <v>-489</v>
      </c>
      <c r="C30" s="104">
        <v>165</v>
      </c>
      <c r="D30" s="104"/>
      <c r="E30" s="104">
        <v>1617</v>
      </c>
      <c r="F30" s="104">
        <v>-488</v>
      </c>
      <c r="G30" s="104">
        <v>-701</v>
      </c>
      <c r="H30" s="104">
        <v>-608</v>
      </c>
      <c r="I30" s="88">
        <v>-45</v>
      </c>
      <c r="J30" s="83"/>
    </row>
    <row r="31" spans="1:10" s="18" customFormat="1" ht="15" customHeight="1">
      <c r="A31" s="87" t="s">
        <v>71</v>
      </c>
      <c r="B31" s="104">
        <v>-38</v>
      </c>
      <c r="C31" s="104">
        <v>-48</v>
      </c>
      <c r="D31" s="104"/>
      <c r="E31" s="104">
        <v>-182</v>
      </c>
      <c r="F31" s="104">
        <v>-86</v>
      </c>
      <c r="G31" s="104">
        <v>-68</v>
      </c>
      <c r="H31" s="104">
        <v>-321</v>
      </c>
      <c r="I31" s="88">
        <v>-164</v>
      </c>
      <c r="J31" s="83"/>
    </row>
    <row r="32" spans="1:10" s="18" customFormat="1" ht="15" customHeight="1">
      <c r="A32" s="87" t="s">
        <v>88</v>
      </c>
      <c r="B32" s="104"/>
      <c r="C32" s="104"/>
      <c r="D32" s="104"/>
      <c r="E32" s="104"/>
      <c r="F32" s="104"/>
      <c r="G32" s="104"/>
      <c r="H32" s="104"/>
      <c r="I32" s="88"/>
      <c r="J32" s="83"/>
    </row>
    <row r="33" spans="1:10" s="18" customFormat="1" ht="12" customHeight="1">
      <c r="A33" s="87" t="s">
        <v>89</v>
      </c>
      <c r="B33" s="104">
        <v>-102</v>
      </c>
      <c r="C33" s="104">
        <v>-95</v>
      </c>
      <c r="D33" s="104"/>
      <c r="E33" s="104">
        <v>-656</v>
      </c>
      <c r="F33" s="104">
        <v>-148</v>
      </c>
      <c r="G33" s="104">
        <v>-153</v>
      </c>
      <c r="H33" s="104">
        <v>-131</v>
      </c>
      <c r="I33" s="88">
        <v>-272</v>
      </c>
      <c r="J33" s="83"/>
    </row>
    <row r="34" spans="1:10" s="18" customFormat="1" ht="15" customHeight="1">
      <c r="A34" s="87" t="s">
        <v>90</v>
      </c>
      <c r="B34" s="104"/>
      <c r="C34" s="104"/>
      <c r="D34" s="104"/>
      <c r="E34" s="104"/>
      <c r="F34" s="104"/>
      <c r="G34" s="104"/>
      <c r="H34" s="104"/>
      <c r="I34" s="88"/>
      <c r="J34" s="83"/>
    </row>
    <row r="35" spans="1:10" s="18" customFormat="1" ht="9.75" customHeight="1">
      <c r="A35" s="87" t="s">
        <v>91</v>
      </c>
      <c r="B35" s="104">
        <v>-15</v>
      </c>
      <c r="C35" s="104">
        <v>65</v>
      </c>
      <c r="D35" s="104"/>
      <c r="E35" s="104">
        <v>60</v>
      </c>
      <c r="F35" s="104">
        <v>11</v>
      </c>
      <c r="G35" s="104">
        <v>-5</v>
      </c>
      <c r="H35" s="104">
        <v>970</v>
      </c>
      <c r="I35" s="88">
        <v>259</v>
      </c>
      <c r="J35" s="83"/>
    </row>
    <row r="36" spans="1:10" s="18" customFormat="1" ht="15" customHeight="1">
      <c r="A36" s="87" t="s">
        <v>75</v>
      </c>
      <c r="B36" s="104">
        <v>-32</v>
      </c>
      <c r="C36" s="104">
        <v>-25</v>
      </c>
      <c r="D36" s="104"/>
      <c r="E36" s="104">
        <v>-8</v>
      </c>
      <c r="F36" s="104">
        <v>-27</v>
      </c>
      <c r="G36" s="104">
        <v>-41</v>
      </c>
      <c r="H36" s="104">
        <v>-71</v>
      </c>
      <c r="I36" s="88">
        <v>-37</v>
      </c>
      <c r="J36" s="83"/>
    </row>
    <row r="37" spans="1:10" s="18" customFormat="1" ht="4.5" customHeight="1">
      <c r="A37" s="87"/>
      <c r="B37" s="32"/>
      <c r="C37" s="32"/>
      <c r="D37" s="32"/>
      <c r="E37" s="32"/>
      <c r="F37" s="32"/>
      <c r="G37" s="32"/>
      <c r="H37" s="32"/>
      <c r="I37" s="32" t="s">
        <v>26</v>
      </c>
      <c r="J37" s="89"/>
    </row>
    <row r="38" spans="1:10" s="24" customFormat="1" ht="15" customHeight="1">
      <c r="A38" s="41" t="s">
        <v>76</v>
      </c>
      <c r="B38" s="42">
        <v>513</v>
      </c>
      <c r="C38" s="42">
        <v>1075</v>
      </c>
      <c r="D38" s="42"/>
      <c r="E38" s="42">
        <v>-1228</v>
      </c>
      <c r="F38" s="42">
        <v>674</v>
      </c>
      <c r="G38" s="42">
        <v>1358</v>
      </c>
      <c r="H38" s="42">
        <v>1749</v>
      </c>
      <c r="I38" s="42">
        <v>638</v>
      </c>
      <c r="J38" s="7"/>
    </row>
    <row r="39" spans="1:10" ht="22.5" customHeight="1">
      <c r="A39" s="220" t="s">
        <v>77</v>
      </c>
      <c r="B39" s="221"/>
      <c r="C39" s="221"/>
      <c r="D39" s="221"/>
      <c r="E39" s="221"/>
      <c r="F39" s="221"/>
      <c r="G39" s="221"/>
      <c r="H39" s="221"/>
      <c r="I39" s="221"/>
      <c r="J39" s="7"/>
    </row>
    <row r="40" spans="2:10" ht="1.5" customHeight="1">
      <c r="B40" s="102"/>
      <c r="C40" s="102"/>
      <c r="D40" s="103"/>
      <c r="E40" s="102"/>
      <c r="F40" s="102"/>
      <c r="G40" s="102"/>
      <c r="H40" s="102"/>
      <c r="I40" s="102"/>
      <c r="J40" s="102"/>
    </row>
    <row r="42" spans="1:10" s="18" customFormat="1" ht="15" customHeight="1">
      <c r="A42" s="86"/>
      <c r="B42" s="167"/>
      <c r="C42" s="167"/>
      <c r="D42" s="167"/>
      <c r="E42" s="167"/>
      <c r="F42" s="167"/>
      <c r="G42" s="167"/>
      <c r="H42" s="175"/>
      <c r="I42" s="175"/>
      <c r="J42" s="175"/>
    </row>
  </sheetData>
  <mergeCells count="4">
    <mergeCell ref="A39:I39"/>
    <mergeCell ref="E8:H8"/>
    <mergeCell ref="B8:C8"/>
    <mergeCell ref="A2:E2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8"/>
  <dimension ref="A2:G46"/>
  <sheetViews>
    <sheetView showGridLines="0" workbookViewId="0" topLeftCell="A14">
      <selection activeCell="E48" sqref="E48"/>
    </sheetView>
  </sheetViews>
  <sheetFormatPr defaultColWidth="9.140625" defaultRowHeight="12.75"/>
  <cols>
    <col min="1" max="1" width="42.7109375" style="6" customWidth="1"/>
    <col min="2" max="3" width="12.7109375" style="6" customWidth="1"/>
    <col min="4" max="4" width="1.7109375" style="6" customWidth="1"/>
    <col min="5" max="5" width="10.7109375" style="6" customWidth="1"/>
    <col min="6" max="6" width="7.7109375" style="7" customWidth="1"/>
    <col min="7" max="7" width="2.7109375" style="8" customWidth="1"/>
    <col min="8" max="16384" width="9.140625" style="6" customWidth="1"/>
  </cols>
  <sheetData>
    <row r="1" ht="12.75"/>
    <row r="2" spans="1:7" s="1" customFormat="1" ht="27" customHeight="1">
      <c r="A2" s="214" t="s">
        <v>93</v>
      </c>
      <c r="B2" s="214"/>
      <c r="C2" s="214"/>
      <c r="D2" s="214"/>
      <c r="E2" s="214"/>
      <c r="F2" s="3"/>
      <c r="G2" s="4"/>
    </row>
    <row r="3" spans="1:3" ht="12.75">
      <c r="A3" s="5"/>
      <c r="C3" s="5"/>
    </row>
    <row r="4" spans="1:3" ht="12.75">
      <c r="A4" s="5"/>
      <c r="C4" s="5"/>
    </row>
    <row r="5" spans="1:7" ht="19.5" customHeight="1">
      <c r="A5" s="211" t="s">
        <v>115</v>
      </c>
      <c r="C5" s="9"/>
      <c r="D5" s="9"/>
      <c r="E5" s="9"/>
      <c r="F5" s="10"/>
      <c r="G5" s="11"/>
    </row>
    <row r="6" spans="1:7" ht="15">
      <c r="A6" s="12"/>
      <c r="B6" s="13"/>
      <c r="C6" s="14"/>
      <c r="D6" s="14"/>
      <c r="E6" s="14"/>
      <c r="F6" s="10"/>
      <c r="G6" s="11"/>
    </row>
    <row r="7" spans="1:7" s="18" customFormat="1" ht="12" customHeight="1">
      <c r="A7" s="15"/>
      <c r="B7" s="16"/>
      <c r="C7" s="17"/>
      <c r="D7" s="17"/>
      <c r="F7" s="19" t="s">
        <v>0</v>
      </c>
      <c r="G7" s="20"/>
    </row>
    <row r="8" spans="1:7" s="24" customFormat="1" ht="12" customHeight="1">
      <c r="A8" s="218" t="s">
        <v>1</v>
      </c>
      <c r="B8" s="21" t="s">
        <v>47</v>
      </c>
      <c r="C8" s="21" t="s">
        <v>2</v>
      </c>
      <c r="D8" s="22"/>
      <c r="E8" s="216" t="s">
        <v>3</v>
      </c>
      <c r="F8" s="216"/>
      <c r="G8" s="23"/>
    </row>
    <row r="9" spans="1:7" s="24" customFormat="1" ht="12" customHeight="1">
      <c r="A9" s="225"/>
      <c r="B9" s="25"/>
      <c r="C9" s="26"/>
      <c r="D9" s="27"/>
      <c r="E9" s="28" t="s">
        <v>4</v>
      </c>
      <c r="F9" s="29" t="s">
        <v>5</v>
      </c>
      <c r="G9" s="30"/>
    </row>
    <row r="10" spans="1:7" s="36" customFormat="1" ht="15" customHeight="1">
      <c r="A10" s="31" t="s">
        <v>6</v>
      </c>
      <c r="B10" s="32">
        <v>74750</v>
      </c>
      <c r="C10" s="32">
        <v>61080</v>
      </c>
      <c r="D10" s="32"/>
      <c r="E10" s="32">
        <v>13670</v>
      </c>
      <c r="F10" s="33">
        <v>22.380484610347086</v>
      </c>
      <c r="G10" s="34"/>
    </row>
    <row r="11" spans="1:7" s="36" customFormat="1" ht="15" customHeight="1">
      <c r="A11" s="31" t="s">
        <v>7</v>
      </c>
      <c r="B11" s="32">
        <v>20958</v>
      </c>
      <c r="C11" s="32">
        <v>19727</v>
      </c>
      <c r="D11" s="32"/>
      <c r="E11" s="32">
        <v>1231</v>
      </c>
      <c r="F11" s="33">
        <v>6.240178435646576</v>
      </c>
      <c r="G11" s="34"/>
    </row>
    <row r="12" spans="1:7" s="36" customFormat="1" ht="15" customHeight="1">
      <c r="A12" s="31" t="s">
        <v>8</v>
      </c>
      <c r="B12" s="32">
        <v>32802</v>
      </c>
      <c r="C12" s="32">
        <v>29083</v>
      </c>
      <c r="D12" s="32"/>
      <c r="E12" s="32">
        <v>3719</v>
      </c>
      <c r="F12" s="33">
        <v>12.787539112196129</v>
      </c>
      <c r="G12" s="34"/>
    </row>
    <row r="13" spans="1:7" s="36" customFormat="1" ht="15" customHeight="1">
      <c r="A13" s="31" t="s">
        <v>9</v>
      </c>
      <c r="B13" s="32">
        <v>5241</v>
      </c>
      <c r="C13" s="32">
        <v>5572</v>
      </c>
      <c r="D13" s="32"/>
      <c r="E13" s="32">
        <v>-331</v>
      </c>
      <c r="F13" s="33">
        <v>-5.940416367552046</v>
      </c>
      <c r="G13" s="34"/>
    </row>
    <row r="14" spans="1:7" s="36" customFormat="1" ht="15" customHeight="1">
      <c r="A14" s="31" t="s">
        <v>10</v>
      </c>
      <c r="B14" s="32">
        <v>50218</v>
      </c>
      <c r="C14" s="32">
        <v>56371</v>
      </c>
      <c r="D14" s="32"/>
      <c r="E14" s="32">
        <v>-6153</v>
      </c>
      <c r="F14" s="33">
        <v>-10.915186886874457</v>
      </c>
      <c r="G14" s="34"/>
    </row>
    <row r="15" spans="1:7" s="36" customFormat="1" ht="15" customHeight="1">
      <c r="A15" s="31" t="s">
        <v>11</v>
      </c>
      <c r="B15" s="32">
        <v>386324</v>
      </c>
      <c r="C15" s="32">
        <v>395189</v>
      </c>
      <c r="D15" s="32"/>
      <c r="E15" s="32">
        <v>-8865</v>
      </c>
      <c r="F15" s="33">
        <v>-2.2432304542889603</v>
      </c>
      <c r="G15" s="34"/>
    </row>
    <row r="16" spans="1:7" s="36" customFormat="1" ht="15" customHeight="1">
      <c r="A16" s="31" t="s">
        <v>12</v>
      </c>
      <c r="B16" s="32">
        <v>3620</v>
      </c>
      <c r="C16" s="32">
        <v>3230</v>
      </c>
      <c r="D16" s="32"/>
      <c r="E16" s="32">
        <v>390</v>
      </c>
      <c r="F16" s="33">
        <v>12.074303405572756</v>
      </c>
      <c r="G16" s="34"/>
    </row>
    <row r="17" spans="1:7" s="36" customFormat="1" ht="15" customHeight="1">
      <c r="A17" s="31" t="s">
        <v>13</v>
      </c>
      <c r="B17" s="32">
        <v>31778</v>
      </c>
      <c r="C17" s="32">
        <v>32406</v>
      </c>
      <c r="D17" s="32"/>
      <c r="E17" s="32">
        <v>-628</v>
      </c>
      <c r="F17" s="33">
        <v>-1.9379127322100846</v>
      </c>
      <c r="G17" s="34"/>
    </row>
    <row r="18" spans="1:7" s="36" customFormat="1" ht="15" customHeight="1">
      <c r="A18" s="31" t="s">
        <v>14</v>
      </c>
      <c r="B18" s="32">
        <v>7239</v>
      </c>
      <c r="C18" s="32">
        <v>7495</v>
      </c>
      <c r="D18" s="32"/>
      <c r="E18" s="32">
        <v>-256</v>
      </c>
      <c r="F18" s="33">
        <v>-3.4156104069379585</v>
      </c>
      <c r="G18" s="34"/>
    </row>
    <row r="19" spans="1:7" s="36" customFormat="1" ht="15" customHeight="1">
      <c r="A19" s="37" t="s">
        <v>15</v>
      </c>
      <c r="B19" s="32"/>
      <c r="C19" s="32"/>
      <c r="D19" s="32"/>
      <c r="E19" s="32"/>
      <c r="F19" s="38"/>
      <c r="G19" s="34"/>
    </row>
    <row r="20" spans="1:7" s="36" customFormat="1" ht="12" customHeight="1">
      <c r="A20" s="37" t="s">
        <v>16</v>
      </c>
      <c r="B20" s="32">
        <v>1</v>
      </c>
      <c r="C20" s="32">
        <v>1135</v>
      </c>
      <c r="D20" s="32"/>
      <c r="E20" s="32">
        <v>-1134</v>
      </c>
      <c r="F20" s="33" t="s">
        <v>26</v>
      </c>
      <c r="G20" s="34"/>
    </row>
    <row r="21" spans="1:7" s="36" customFormat="1" ht="15" customHeight="1">
      <c r="A21" s="31" t="s">
        <v>17</v>
      </c>
      <c r="B21" s="32">
        <v>25511</v>
      </c>
      <c r="C21" s="32">
        <v>24845</v>
      </c>
      <c r="D21" s="32"/>
      <c r="E21" s="32">
        <v>666</v>
      </c>
      <c r="F21" s="33">
        <v>2.680619843026766</v>
      </c>
      <c r="G21" s="34"/>
    </row>
    <row r="22" spans="1:7" s="36" customFormat="1" ht="4.5" customHeight="1">
      <c r="A22" s="31"/>
      <c r="B22" s="39"/>
      <c r="C22" s="40"/>
      <c r="D22" s="40"/>
      <c r="E22" s="39"/>
      <c r="F22" s="38"/>
      <c r="G22" s="34"/>
    </row>
    <row r="23" spans="1:7" s="24" customFormat="1" ht="15" customHeight="1">
      <c r="A23" s="41" t="s">
        <v>18</v>
      </c>
      <c r="B23" s="42">
        <v>638442</v>
      </c>
      <c r="C23" s="42">
        <v>636133</v>
      </c>
      <c r="D23" s="42"/>
      <c r="E23" s="42">
        <v>2309</v>
      </c>
      <c r="F23" s="43">
        <v>0.36297440943953546</v>
      </c>
      <c r="G23" s="44"/>
    </row>
    <row r="24" spans="1:7" s="50" customFormat="1" ht="19.5" customHeight="1">
      <c r="A24" s="45"/>
      <c r="B24" s="46"/>
      <c r="C24" s="47"/>
      <c r="D24" s="47"/>
      <c r="E24" s="47"/>
      <c r="F24" s="48"/>
      <c r="G24" s="49"/>
    </row>
    <row r="25" spans="1:7" s="36" customFormat="1" ht="12" customHeight="1">
      <c r="A25" s="218" t="s">
        <v>19</v>
      </c>
      <c r="B25" s="21" t="s">
        <v>47</v>
      </c>
      <c r="C25" s="51" t="s">
        <v>2</v>
      </c>
      <c r="D25" s="51"/>
      <c r="E25" s="216" t="s">
        <v>3</v>
      </c>
      <c r="F25" s="216"/>
      <c r="G25" s="52"/>
    </row>
    <row r="26" spans="1:7" s="36" customFormat="1" ht="12" customHeight="1">
      <c r="A26" s="225"/>
      <c r="B26" s="25"/>
      <c r="C26" s="26"/>
      <c r="D26" s="53"/>
      <c r="E26" s="28" t="s">
        <v>4</v>
      </c>
      <c r="F26" s="29" t="s">
        <v>5</v>
      </c>
      <c r="G26" s="54"/>
    </row>
    <row r="27" spans="1:7" s="36" customFormat="1" ht="15" customHeight="1">
      <c r="A27" s="31" t="s">
        <v>20</v>
      </c>
      <c r="B27" s="32">
        <v>47301</v>
      </c>
      <c r="C27" s="32">
        <v>51745</v>
      </c>
      <c r="D27" s="32"/>
      <c r="E27" s="32">
        <v>-4444</v>
      </c>
      <c r="F27" s="33">
        <v>-8.58826939800947</v>
      </c>
      <c r="G27" s="34"/>
    </row>
    <row r="28" spans="1:7" s="36" customFormat="1" ht="15" customHeight="1">
      <c r="A28" s="31" t="s">
        <v>21</v>
      </c>
      <c r="B28" s="32">
        <v>416530</v>
      </c>
      <c r="C28" s="32">
        <v>405778</v>
      </c>
      <c r="D28" s="35"/>
      <c r="E28" s="35">
        <v>10752</v>
      </c>
      <c r="F28" s="33">
        <v>2.649724726328189</v>
      </c>
      <c r="G28" s="34"/>
    </row>
    <row r="29" spans="1:7" s="56" customFormat="1" ht="15" customHeight="1">
      <c r="A29" s="55" t="s">
        <v>22</v>
      </c>
      <c r="B29" s="32">
        <v>41327</v>
      </c>
      <c r="C29" s="32">
        <v>45870</v>
      </c>
      <c r="D29" s="35"/>
      <c r="E29" s="35">
        <v>-4543</v>
      </c>
      <c r="F29" s="33">
        <v>-9.904076738609113</v>
      </c>
      <c r="G29" s="34"/>
    </row>
    <row r="30" spans="1:7" s="56" customFormat="1" ht="15" customHeight="1">
      <c r="A30" s="55" t="s">
        <v>23</v>
      </c>
      <c r="B30" s="32">
        <v>25922</v>
      </c>
      <c r="C30" s="32">
        <v>25119</v>
      </c>
      <c r="D30" s="35"/>
      <c r="E30" s="35">
        <v>803</v>
      </c>
      <c r="F30" s="33">
        <v>3.196783311437557</v>
      </c>
      <c r="G30" s="34"/>
    </row>
    <row r="31" spans="1:7" s="36" customFormat="1" ht="15" customHeight="1">
      <c r="A31" s="31" t="s">
        <v>24</v>
      </c>
      <c r="B31" s="32">
        <v>2908</v>
      </c>
      <c r="C31" s="32">
        <v>4461</v>
      </c>
      <c r="D31" s="32"/>
      <c r="E31" s="32">
        <v>-1553</v>
      </c>
      <c r="F31" s="33">
        <v>-34.81282223716656</v>
      </c>
      <c r="G31" s="34"/>
    </row>
    <row r="32" spans="1:7" s="36" customFormat="1" ht="15" customHeight="1">
      <c r="A32" s="37" t="s">
        <v>25</v>
      </c>
      <c r="B32" s="32">
        <v>0</v>
      </c>
      <c r="C32" s="32">
        <v>1021</v>
      </c>
      <c r="D32" s="32"/>
      <c r="E32" s="32">
        <v>-1021</v>
      </c>
      <c r="F32" s="33" t="s">
        <v>26</v>
      </c>
      <c r="G32" s="34"/>
    </row>
    <row r="33" spans="1:7" s="36" customFormat="1" ht="15" customHeight="1">
      <c r="A33" s="31" t="s">
        <v>27</v>
      </c>
      <c r="B33" s="32">
        <v>26565</v>
      </c>
      <c r="C33" s="32">
        <v>26368</v>
      </c>
      <c r="D33" s="32"/>
      <c r="E33" s="32">
        <v>197</v>
      </c>
      <c r="F33" s="33">
        <v>0.7471177184466019</v>
      </c>
      <c r="G33" s="34"/>
    </row>
    <row r="34" spans="1:7" s="36" customFormat="1" ht="15" customHeight="1">
      <c r="A34" s="31" t="s">
        <v>28</v>
      </c>
      <c r="B34" s="32">
        <v>20803</v>
      </c>
      <c r="C34" s="32">
        <v>20248</v>
      </c>
      <c r="D34" s="32"/>
      <c r="E34" s="32">
        <v>555</v>
      </c>
      <c r="F34" s="33">
        <v>2.74101145792177</v>
      </c>
      <c r="G34" s="34"/>
    </row>
    <row r="35" spans="1:7" s="36" customFormat="1" ht="15" customHeight="1">
      <c r="A35" s="31" t="s">
        <v>29</v>
      </c>
      <c r="B35" s="32">
        <v>5242</v>
      </c>
      <c r="C35" s="32">
        <v>5469</v>
      </c>
      <c r="D35" s="32"/>
      <c r="E35" s="32">
        <v>-227</v>
      </c>
      <c r="F35" s="33">
        <v>-4.1506673980618025</v>
      </c>
      <c r="G35" s="34"/>
    </row>
    <row r="36" spans="1:7" s="36" customFormat="1" ht="15" customHeight="1">
      <c r="A36" s="31" t="s">
        <v>30</v>
      </c>
      <c r="B36" s="32">
        <v>6647</v>
      </c>
      <c r="C36" s="32">
        <v>6647</v>
      </c>
      <c r="D36" s="32"/>
      <c r="E36" s="32">
        <v>0</v>
      </c>
      <c r="F36" s="33">
        <v>0</v>
      </c>
      <c r="G36" s="34"/>
    </row>
    <row r="37" spans="1:7" s="36" customFormat="1" ht="15" customHeight="1">
      <c r="A37" s="31" t="s">
        <v>31</v>
      </c>
      <c r="B37" s="32">
        <v>43548</v>
      </c>
      <c r="C37" s="32">
        <v>41166</v>
      </c>
      <c r="D37" s="32"/>
      <c r="E37" s="32">
        <v>2382</v>
      </c>
      <c r="F37" s="33">
        <v>5.786328523538843</v>
      </c>
      <c r="G37" s="34"/>
    </row>
    <row r="38" spans="1:7" s="36" customFormat="1" ht="15" customHeight="1" hidden="1">
      <c r="A38" s="107" t="s">
        <v>45</v>
      </c>
      <c r="B38" s="108">
        <v>0</v>
      </c>
      <c r="C38" s="108">
        <v>0</v>
      </c>
      <c r="D38" s="108"/>
      <c r="E38" s="108"/>
      <c r="F38" s="109"/>
      <c r="G38" s="34"/>
    </row>
    <row r="39" spans="1:7" s="36" customFormat="1" ht="15" customHeight="1">
      <c r="A39" s="31" t="s">
        <v>32</v>
      </c>
      <c r="B39" s="32">
        <v>-1041</v>
      </c>
      <c r="C39" s="32">
        <v>-1412</v>
      </c>
      <c r="D39" s="32"/>
      <c r="E39" s="32">
        <v>-371</v>
      </c>
      <c r="F39" s="33">
        <v>-26.274787535410766</v>
      </c>
      <c r="G39" s="34"/>
    </row>
    <row r="40" spans="1:7" s="36" customFormat="1" ht="15" customHeight="1">
      <c r="A40" s="31" t="s">
        <v>33</v>
      </c>
      <c r="B40" s="32">
        <v>1102</v>
      </c>
      <c r="C40" s="32">
        <v>1100</v>
      </c>
      <c r="D40" s="32"/>
      <c r="E40" s="32">
        <v>2</v>
      </c>
      <c r="F40" s="33">
        <v>0.18181818181818182</v>
      </c>
      <c r="G40" s="34"/>
    </row>
    <row r="41" spans="1:7" s="36" customFormat="1" ht="15" customHeight="1">
      <c r="A41" s="31" t="s">
        <v>34</v>
      </c>
      <c r="B41" s="32">
        <v>1588</v>
      </c>
      <c r="C41" s="32">
        <v>2553</v>
      </c>
      <c r="D41" s="32"/>
      <c r="E41" s="32">
        <v>-965</v>
      </c>
      <c r="F41" s="33">
        <v>-37.79866823345084</v>
      </c>
      <c r="G41" s="34"/>
    </row>
    <row r="42" spans="1:7" s="36" customFormat="1" ht="4.5" customHeight="1">
      <c r="A42" s="31"/>
      <c r="B42" s="39"/>
      <c r="C42" s="40"/>
      <c r="D42" s="40"/>
      <c r="E42" s="39"/>
      <c r="F42" s="38"/>
      <c r="G42" s="34"/>
    </row>
    <row r="43" spans="1:7" s="24" customFormat="1" ht="15" customHeight="1">
      <c r="A43" s="41" t="s">
        <v>35</v>
      </c>
      <c r="B43" s="42">
        <v>638442</v>
      </c>
      <c r="C43" s="42">
        <v>636133</v>
      </c>
      <c r="D43" s="42"/>
      <c r="E43" s="42">
        <v>2309</v>
      </c>
      <c r="F43" s="43">
        <v>0.36297440943953546</v>
      </c>
      <c r="G43" s="44"/>
    </row>
    <row r="44" spans="1:7" s="10" customFormat="1" ht="30" customHeight="1">
      <c r="A44" s="224" t="s">
        <v>48</v>
      </c>
      <c r="B44" s="224"/>
      <c r="C44" s="224"/>
      <c r="D44" s="224"/>
      <c r="E44" s="224"/>
      <c r="F44" s="224"/>
      <c r="G44" s="57"/>
    </row>
    <row r="45" spans="1:7" s="1" customFormat="1" ht="4.5" customHeight="1">
      <c r="A45" s="58"/>
      <c r="B45" s="58"/>
      <c r="C45" s="58"/>
      <c r="D45" s="58"/>
      <c r="E45" s="58"/>
      <c r="F45" s="58"/>
      <c r="G45" s="58"/>
    </row>
    <row r="46" spans="3:7" ht="12.75">
      <c r="C46" s="9"/>
      <c r="D46" s="9"/>
      <c r="E46" s="9"/>
      <c r="F46" s="10"/>
      <c r="G46" s="11"/>
    </row>
  </sheetData>
  <mergeCells count="6">
    <mergeCell ref="A44:F44"/>
    <mergeCell ref="A2:E2"/>
    <mergeCell ref="E8:F8"/>
    <mergeCell ref="A8:A9"/>
    <mergeCell ref="A25:A26"/>
    <mergeCell ref="E25:F25"/>
  </mergeCells>
  <printOptions/>
  <pageMargins left="0.75" right="0.75" top="1" bottom="1" header="0.5" footer="0.5"/>
  <pageSetup horizontalDpi="600" verticalDpi="600" orientation="portrait" paperSize="9" scale="85" r:id="rId4"/>
  <rowBreaks count="1" manualBreakCount="1">
    <brk id="45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2:I45"/>
  <sheetViews>
    <sheetView showGridLines="0" workbookViewId="0" topLeftCell="A4">
      <selection activeCell="H4" sqref="H4"/>
    </sheetView>
  </sheetViews>
  <sheetFormatPr defaultColWidth="9.140625" defaultRowHeight="12.75"/>
  <cols>
    <col min="1" max="1" width="32.7109375" style="6" customWidth="1"/>
    <col min="2" max="3" width="11.7109375" style="6" customWidth="1"/>
    <col min="4" max="4" width="3.7109375" style="14" customWidth="1"/>
    <col min="5" max="6" width="7.7109375" style="6" customWidth="1"/>
    <col min="7" max="7" width="8.8515625" style="6" customWidth="1"/>
    <col min="8" max="8" width="7.7109375" style="6" customWidth="1"/>
    <col min="9" max="9" width="2.7109375" style="6" customWidth="1"/>
    <col min="10" max="16384" width="9.140625" style="6" customWidth="1"/>
  </cols>
  <sheetData>
    <row r="1" ht="12.75"/>
    <row r="2" spans="1:9" s="1" customFormat="1" ht="22.5" customHeight="1">
      <c r="A2" s="214" t="s">
        <v>93</v>
      </c>
      <c r="B2" s="214"/>
      <c r="C2" s="214"/>
      <c r="D2" s="214"/>
      <c r="E2" s="214"/>
      <c r="G2" s="62"/>
      <c r="H2" s="2"/>
      <c r="I2" s="2"/>
    </row>
    <row r="3" spans="3:9" ht="12.75" customHeight="1">
      <c r="C3" s="63"/>
      <c r="D3" s="64"/>
      <c r="E3" s="63"/>
      <c r="F3" s="63"/>
      <c r="G3" s="63"/>
      <c r="H3" s="65"/>
      <c r="I3" s="65"/>
    </row>
    <row r="4" spans="3:9" ht="12.75" customHeight="1">
      <c r="C4" s="63"/>
      <c r="D4" s="64"/>
      <c r="E4" s="63"/>
      <c r="F4" s="63"/>
      <c r="G4" s="63"/>
      <c r="H4" s="65"/>
      <c r="I4" s="65"/>
    </row>
    <row r="5" spans="1:9" ht="19.5" customHeight="1">
      <c r="A5" s="211" t="s">
        <v>116</v>
      </c>
      <c r="C5" s="66"/>
      <c r="D5" s="67"/>
      <c r="H5" s="68" t="s">
        <v>26</v>
      </c>
      <c r="I5" s="69"/>
    </row>
    <row r="6" spans="1:9" ht="12.75" customHeight="1">
      <c r="A6" s="70"/>
      <c r="H6" s="19"/>
      <c r="I6" s="19"/>
    </row>
    <row r="7" spans="1:9" s="14" customFormat="1" ht="9.75" customHeight="1">
      <c r="A7" s="71"/>
      <c r="B7" s="72"/>
      <c r="C7" s="73"/>
      <c r="D7" s="73"/>
      <c r="E7" s="74"/>
      <c r="F7" s="74"/>
      <c r="G7" s="74"/>
      <c r="H7" s="19" t="s">
        <v>0</v>
      </c>
      <c r="I7" s="69"/>
    </row>
    <row r="8" spans="1:9" s="78" customFormat="1" ht="12" customHeight="1">
      <c r="A8" s="218" t="s">
        <v>1</v>
      </c>
      <c r="B8" s="226" t="s">
        <v>36</v>
      </c>
      <c r="C8" s="226"/>
      <c r="D8" s="75"/>
      <c r="E8" s="76" t="s">
        <v>37</v>
      </c>
      <c r="F8" s="77"/>
      <c r="G8" s="77"/>
      <c r="H8" s="77"/>
      <c r="I8" s="69"/>
    </row>
    <row r="9" spans="1:9" s="80" customFormat="1" ht="21.75" customHeight="1">
      <c r="A9" s="219"/>
      <c r="B9" s="79" t="s">
        <v>39</v>
      </c>
      <c r="C9" s="79" t="s">
        <v>46</v>
      </c>
      <c r="D9" s="79"/>
      <c r="E9" s="79" t="s">
        <v>38</v>
      </c>
      <c r="F9" s="79" t="s">
        <v>40</v>
      </c>
      <c r="G9" s="79" t="s">
        <v>41</v>
      </c>
      <c r="H9" s="79" t="s">
        <v>42</v>
      </c>
      <c r="I9" s="69"/>
    </row>
    <row r="10" spans="1:9" s="18" customFormat="1" ht="12" customHeight="1">
      <c r="A10" s="81" t="s">
        <v>43</v>
      </c>
      <c r="B10" s="82">
        <v>74750</v>
      </c>
      <c r="C10" s="82">
        <v>78862</v>
      </c>
      <c r="D10" s="82"/>
      <c r="E10" s="82">
        <v>61080</v>
      </c>
      <c r="F10" s="82">
        <v>49560</v>
      </c>
      <c r="G10" s="82">
        <v>54853</v>
      </c>
      <c r="H10" s="82">
        <v>53273</v>
      </c>
      <c r="I10" s="83"/>
    </row>
    <row r="11" spans="1:9" s="18" customFormat="1" ht="12" customHeight="1">
      <c r="A11" s="81" t="s">
        <v>7</v>
      </c>
      <c r="B11" s="82">
        <v>20958</v>
      </c>
      <c r="C11" s="82">
        <v>20218</v>
      </c>
      <c r="D11" s="82"/>
      <c r="E11" s="82">
        <v>19727</v>
      </c>
      <c r="F11" s="82">
        <v>20479</v>
      </c>
      <c r="G11" s="82">
        <v>20915</v>
      </c>
      <c r="H11" s="82">
        <v>20499</v>
      </c>
      <c r="I11" s="83"/>
    </row>
    <row r="12" spans="1:9" s="18" customFormat="1" ht="12" customHeight="1">
      <c r="A12" s="81" t="s">
        <v>8</v>
      </c>
      <c r="B12" s="82">
        <v>32802</v>
      </c>
      <c r="C12" s="82">
        <v>32493</v>
      </c>
      <c r="D12" s="82"/>
      <c r="E12" s="82">
        <v>29083</v>
      </c>
      <c r="F12" s="82">
        <v>30687</v>
      </c>
      <c r="G12" s="82">
        <v>36906</v>
      </c>
      <c r="H12" s="82">
        <v>38763</v>
      </c>
      <c r="I12" s="83"/>
    </row>
    <row r="13" spans="1:9" s="18" customFormat="1" ht="12" customHeight="1">
      <c r="A13" s="81" t="s">
        <v>9</v>
      </c>
      <c r="B13" s="82">
        <v>5241</v>
      </c>
      <c r="C13" s="82">
        <v>5461</v>
      </c>
      <c r="D13" s="82"/>
      <c r="E13" s="82">
        <v>5572</v>
      </c>
      <c r="F13" s="82">
        <v>5763</v>
      </c>
      <c r="G13" s="82">
        <v>5976</v>
      </c>
      <c r="H13" s="82">
        <v>5709</v>
      </c>
      <c r="I13" s="83"/>
    </row>
    <row r="14" spans="1:9" s="18" customFormat="1" ht="12" customHeight="1">
      <c r="A14" s="81" t="s">
        <v>10</v>
      </c>
      <c r="B14" s="82">
        <v>50218</v>
      </c>
      <c r="C14" s="82">
        <v>47672</v>
      </c>
      <c r="D14" s="82"/>
      <c r="E14" s="82">
        <v>56371</v>
      </c>
      <c r="F14" s="82">
        <v>75160</v>
      </c>
      <c r="G14" s="82">
        <v>71077</v>
      </c>
      <c r="H14" s="82">
        <v>69881</v>
      </c>
      <c r="I14" s="83"/>
    </row>
    <row r="15" spans="1:9" s="18" customFormat="1" ht="12" customHeight="1">
      <c r="A15" s="81" t="s">
        <v>11</v>
      </c>
      <c r="B15" s="82">
        <v>386324</v>
      </c>
      <c r="C15" s="82">
        <v>387486</v>
      </c>
      <c r="D15" s="82"/>
      <c r="E15" s="82">
        <v>395189</v>
      </c>
      <c r="F15" s="82">
        <v>383664</v>
      </c>
      <c r="G15" s="82">
        <v>370907</v>
      </c>
      <c r="H15" s="82">
        <v>359434</v>
      </c>
      <c r="I15" s="83"/>
    </row>
    <row r="16" spans="1:9" s="18" customFormat="1" ht="12" customHeight="1">
      <c r="A16" s="81" t="s">
        <v>12</v>
      </c>
      <c r="B16" s="82">
        <v>3620</v>
      </c>
      <c r="C16" s="82">
        <v>3340</v>
      </c>
      <c r="D16" s="82"/>
      <c r="E16" s="82">
        <v>3230</v>
      </c>
      <c r="F16" s="82">
        <v>3295</v>
      </c>
      <c r="G16" s="82">
        <v>3186</v>
      </c>
      <c r="H16" s="82">
        <v>3239</v>
      </c>
      <c r="I16" s="83"/>
    </row>
    <row r="17" spans="1:9" s="18" customFormat="1" ht="12" customHeight="1">
      <c r="A17" s="81" t="s">
        <v>13</v>
      </c>
      <c r="B17" s="82">
        <v>31778</v>
      </c>
      <c r="C17" s="82">
        <v>32126</v>
      </c>
      <c r="D17" s="82"/>
      <c r="E17" s="82">
        <v>32406</v>
      </c>
      <c r="F17" s="82">
        <v>34947</v>
      </c>
      <c r="G17" s="82">
        <v>34844</v>
      </c>
      <c r="H17" s="82">
        <v>33103</v>
      </c>
      <c r="I17" s="83"/>
    </row>
    <row r="18" spans="1:9" s="85" customFormat="1" ht="12" customHeight="1">
      <c r="A18" s="81" t="s">
        <v>14</v>
      </c>
      <c r="B18" s="82">
        <v>7239</v>
      </c>
      <c r="C18" s="82">
        <v>7439</v>
      </c>
      <c r="D18" s="82"/>
      <c r="E18" s="82">
        <v>7495</v>
      </c>
      <c r="F18" s="82">
        <v>4159</v>
      </c>
      <c r="G18" s="82">
        <v>4158</v>
      </c>
      <c r="H18" s="82">
        <v>3766</v>
      </c>
      <c r="I18" s="84"/>
    </row>
    <row r="19" spans="1:9" s="85" customFormat="1" ht="12" customHeight="1">
      <c r="A19" s="86" t="s">
        <v>15</v>
      </c>
      <c r="B19" s="82"/>
      <c r="C19" s="82"/>
      <c r="D19" s="82"/>
      <c r="E19" s="82"/>
      <c r="F19" s="82"/>
      <c r="G19" s="82"/>
      <c r="H19" s="82"/>
      <c r="I19" s="84"/>
    </row>
    <row r="20" spans="1:9" s="18" customFormat="1" ht="10.5" customHeight="1">
      <c r="A20" s="86" t="s">
        <v>16</v>
      </c>
      <c r="B20" s="82">
        <v>1</v>
      </c>
      <c r="C20" s="82">
        <v>69</v>
      </c>
      <c r="D20" s="82"/>
      <c r="E20" s="82">
        <v>1135</v>
      </c>
      <c r="F20" s="82">
        <v>3973</v>
      </c>
      <c r="G20" s="82">
        <v>4327</v>
      </c>
      <c r="H20" s="82">
        <v>4186</v>
      </c>
      <c r="I20" s="83"/>
    </row>
    <row r="21" spans="1:9" s="18" customFormat="1" ht="12" customHeight="1">
      <c r="A21" s="81" t="s">
        <v>17</v>
      </c>
      <c r="B21" s="82">
        <v>25511</v>
      </c>
      <c r="C21" s="82">
        <v>24138</v>
      </c>
      <c r="D21" s="82"/>
      <c r="E21" s="82">
        <v>24845</v>
      </c>
      <c r="F21" s="82">
        <v>22428</v>
      </c>
      <c r="G21" s="82">
        <v>20823</v>
      </c>
      <c r="H21" s="82">
        <v>17198</v>
      </c>
      <c r="I21" s="83"/>
    </row>
    <row r="22" spans="1:9" s="18" customFormat="1" ht="4.5" customHeight="1">
      <c r="A22" s="87"/>
      <c r="B22" s="82"/>
      <c r="C22" s="82"/>
      <c r="D22" s="82"/>
      <c r="E22" s="82"/>
      <c r="F22" s="82"/>
      <c r="G22" s="82"/>
      <c r="H22" s="82"/>
      <c r="I22" s="89"/>
    </row>
    <row r="23" spans="1:9" s="24" customFormat="1" ht="15" customHeight="1">
      <c r="A23" s="41" t="s">
        <v>18</v>
      </c>
      <c r="B23" s="90">
        <v>638442</v>
      </c>
      <c r="C23" s="90">
        <v>639304</v>
      </c>
      <c r="D23" s="90"/>
      <c r="E23" s="90">
        <v>636133</v>
      </c>
      <c r="F23" s="90">
        <v>634115</v>
      </c>
      <c r="G23" s="90">
        <v>627972</v>
      </c>
      <c r="H23" s="90">
        <v>609051</v>
      </c>
      <c r="I23" s="91"/>
    </row>
    <row r="24" spans="1:9" s="96" customFormat="1" ht="15" customHeight="1">
      <c r="A24" s="92"/>
      <c r="B24" s="93"/>
      <c r="C24" s="93"/>
      <c r="D24" s="94"/>
      <c r="E24" s="93"/>
      <c r="F24" s="93"/>
      <c r="G24" s="93"/>
      <c r="H24" s="93"/>
      <c r="I24" s="95"/>
    </row>
    <row r="25" spans="1:9" s="78" customFormat="1" ht="12" customHeight="1">
      <c r="A25" s="218" t="s">
        <v>19</v>
      </c>
      <c r="B25" s="226" t="s">
        <v>36</v>
      </c>
      <c r="C25" s="226"/>
      <c r="D25" s="75"/>
      <c r="E25" s="76" t="s">
        <v>37</v>
      </c>
      <c r="F25" s="77"/>
      <c r="G25" s="77"/>
      <c r="H25" s="77"/>
      <c r="I25" s="69"/>
    </row>
    <row r="26" spans="1:9" s="80" customFormat="1" ht="21.75" customHeight="1">
      <c r="A26" s="219"/>
      <c r="B26" s="79" t="s">
        <v>39</v>
      </c>
      <c r="C26" s="79" t="s">
        <v>46</v>
      </c>
      <c r="D26" s="79"/>
      <c r="E26" s="79" t="s">
        <v>38</v>
      </c>
      <c r="F26" s="79" t="s">
        <v>40</v>
      </c>
      <c r="G26" s="79" t="s">
        <v>41</v>
      </c>
      <c r="H26" s="79" t="s">
        <v>42</v>
      </c>
      <c r="I26" s="69"/>
    </row>
    <row r="27" spans="1:9" s="18" customFormat="1" ht="12" customHeight="1">
      <c r="A27" s="81" t="s">
        <v>20</v>
      </c>
      <c r="B27" s="82">
        <v>47301</v>
      </c>
      <c r="C27" s="82">
        <v>48049</v>
      </c>
      <c r="D27" s="82"/>
      <c r="E27" s="82">
        <v>51745</v>
      </c>
      <c r="F27" s="82">
        <v>64135</v>
      </c>
      <c r="G27" s="82">
        <v>62786</v>
      </c>
      <c r="H27" s="82">
        <v>71223</v>
      </c>
      <c r="I27" s="83"/>
    </row>
    <row r="28" spans="1:9" s="61" customFormat="1" ht="12" customHeight="1">
      <c r="A28" s="97" t="s">
        <v>21</v>
      </c>
      <c r="B28" s="98">
        <v>416530</v>
      </c>
      <c r="C28" s="82">
        <v>411113</v>
      </c>
      <c r="D28" s="82"/>
      <c r="E28" s="82">
        <v>405778</v>
      </c>
      <c r="F28" s="82">
        <v>406647</v>
      </c>
      <c r="G28" s="82">
        <v>392328</v>
      </c>
      <c r="H28" s="82">
        <v>366401</v>
      </c>
      <c r="I28" s="99"/>
    </row>
    <row r="29" spans="1:9" s="61" customFormat="1" ht="12" customHeight="1">
      <c r="A29" s="97" t="s">
        <v>22</v>
      </c>
      <c r="B29" s="98">
        <v>41327</v>
      </c>
      <c r="C29" s="82">
        <v>48749</v>
      </c>
      <c r="D29" s="82"/>
      <c r="E29" s="82">
        <v>45870</v>
      </c>
      <c r="F29" s="82">
        <v>27946</v>
      </c>
      <c r="G29" s="82">
        <v>29831</v>
      </c>
      <c r="H29" s="82">
        <v>29988</v>
      </c>
      <c r="I29" s="83"/>
    </row>
    <row r="30" spans="1:9" s="61" customFormat="1" ht="12" customHeight="1">
      <c r="A30" s="97" t="s">
        <v>23</v>
      </c>
      <c r="B30" s="98">
        <v>25922</v>
      </c>
      <c r="C30" s="82">
        <v>25151</v>
      </c>
      <c r="D30" s="82"/>
      <c r="E30" s="82">
        <v>25119</v>
      </c>
      <c r="F30" s="82">
        <v>25837</v>
      </c>
      <c r="G30" s="82">
        <v>26512</v>
      </c>
      <c r="H30" s="82">
        <v>26905</v>
      </c>
      <c r="I30" s="83"/>
    </row>
    <row r="31" spans="1:9" s="18" customFormat="1" ht="12" customHeight="1">
      <c r="A31" s="81" t="s">
        <v>24</v>
      </c>
      <c r="B31" s="82">
        <v>2908</v>
      </c>
      <c r="C31" s="82">
        <v>4568</v>
      </c>
      <c r="D31" s="82"/>
      <c r="E31" s="82">
        <v>4461</v>
      </c>
      <c r="F31" s="82">
        <v>3998</v>
      </c>
      <c r="G31" s="82">
        <v>4040</v>
      </c>
      <c r="H31" s="82">
        <v>4929</v>
      </c>
      <c r="I31" s="83"/>
    </row>
    <row r="32" spans="1:9" s="18" customFormat="1" ht="12" customHeight="1">
      <c r="A32" s="86" t="s">
        <v>44</v>
      </c>
      <c r="B32" s="82">
        <v>0</v>
      </c>
      <c r="C32" s="82">
        <v>0</v>
      </c>
      <c r="D32" s="82"/>
      <c r="E32" s="82">
        <v>1021</v>
      </c>
      <c r="F32" s="82">
        <v>2408</v>
      </c>
      <c r="G32" s="82">
        <v>2735</v>
      </c>
      <c r="H32" s="82">
        <v>2480</v>
      </c>
      <c r="I32" s="83"/>
    </row>
    <row r="33" spans="1:9" s="18" customFormat="1" ht="12" customHeight="1">
      <c r="A33" s="81" t="s">
        <v>27</v>
      </c>
      <c r="B33" s="82">
        <v>26565</v>
      </c>
      <c r="C33" s="82">
        <v>25845</v>
      </c>
      <c r="D33" s="82"/>
      <c r="E33" s="82">
        <v>26368</v>
      </c>
      <c r="F33" s="82">
        <v>24054</v>
      </c>
      <c r="G33" s="82">
        <v>29821</v>
      </c>
      <c r="H33" s="82">
        <v>27023</v>
      </c>
      <c r="I33" s="83"/>
    </row>
    <row r="34" spans="1:9" s="18" customFormat="1" ht="12" customHeight="1">
      <c r="A34" s="81" t="s">
        <v>28</v>
      </c>
      <c r="B34" s="82">
        <v>20803</v>
      </c>
      <c r="C34" s="82">
        <v>19799</v>
      </c>
      <c r="D34" s="82"/>
      <c r="E34" s="82">
        <v>20248</v>
      </c>
      <c r="F34" s="82">
        <v>21151</v>
      </c>
      <c r="G34" s="82">
        <v>21783</v>
      </c>
      <c r="H34" s="82">
        <v>22540</v>
      </c>
      <c r="I34" s="83"/>
    </row>
    <row r="35" spans="1:9" s="18" customFormat="1" ht="12" customHeight="1">
      <c r="A35" s="81" t="s">
        <v>29</v>
      </c>
      <c r="B35" s="82">
        <v>5242</v>
      </c>
      <c r="C35" s="82">
        <v>5452</v>
      </c>
      <c r="D35" s="82"/>
      <c r="E35" s="82">
        <v>5469</v>
      </c>
      <c r="F35" s="82">
        <v>6064</v>
      </c>
      <c r="G35" s="82">
        <v>6531</v>
      </c>
      <c r="H35" s="82">
        <v>6601</v>
      </c>
      <c r="I35" s="83"/>
    </row>
    <row r="36" spans="1:9" s="18" customFormat="1" ht="12" customHeight="1">
      <c r="A36" s="81" t="s">
        <v>30</v>
      </c>
      <c r="B36" s="82">
        <v>6647</v>
      </c>
      <c r="C36" s="82">
        <v>6647</v>
      </c>
      <c r="D36" s="82"/>
      <c r="E36" s="82">
        <v>6647</v>
      </c>
      <c r="F36" s="82">
        <v>6647</v>
      </c>
      <c r="G36" s="82">
        <v>6647</v>
      </c>
      <c r="H36" s="82">
        <v>6647</v>
      </c>
      <c r="I36" s="99"/>
    </row>
    <row r="37" spans="1:9" s="18" customFormat="1" ht="12" customHeight="1">
      <c r="A37" s="81" t="s">
        <v>31</v>
      </c>
      <c r="B37" s="82">
        <v>43548</v>
      </c>
      <c r="C37" s="82">
        <v>43697</v>
      </c>
      <c r="D37" s="82"/>
      <c r="E37" s="82">
        <v>41166</v>
      </c>
      <c r="F37" s="82">
        <v>41098</v>
      </c>
      <c r="G37" s="82">
        <v>41109</v>
      </c>
      <c r="H37" s="82">
        <v>41154</v>
      </c>
      <c r="I37" s="99"/>
    </row>
    <row r="38" spans="1:9" s="18" customFormat="1" ht="12" customHeight="1" hidden="1">
      <c r="A38" s="110" t="s">
        <v>45</v>
      </c>
      <c r="B38" s="111">
        <v>0</v>
      </c>
      <c r="C38" s="111">
        <v>0</v>
      </c>
      <c r="D38" s="112"/>
      <c r="E38" s="111">
        <v>0</v>
      </c>
      <c r="F38" s="111">
        <v>0</v>
      </c>
      <c r="G38" s="111">
        <v>0</v>
      </c>
      <c r="H38" s="111">
        <v>0</v>
      </c>
      <c r="I38" s="99"/>
    </row>
    <row r="39" spans="1:9" s="18" customFormat="1" ht="12" customHeight="1">
      <c r="A39" s="81" t="s">
        <v>32</v>
      </c>
      <c r="B39" s="82">
        <v>-1041</v>
      </c>
      <c r="C39" s="82">
        <v>-1905</v>
      </c>
      <c r="D39" s="82"/>
      <c r="E39" s="82">
        <v>-1412</v>
      </c>
      <c r="F39" s="82">
        <v>-714</v>
      </c>
      <c r="G39" s="82">
        <v>-299</v>
      </c>
      <c r="H39" s="82">
        <v>-49</v>
      </c>
      <c r="I39" s="83"/>
    </row>
    <row r="40" spans="1:9" s="85" customFormat="1" ht="12" customHeight="1">
      <c r="A40" s="81" t="s">
        <v>33</v>
      </c>
      <c r="B40" s="82">
        <v>1102</v>
      </c>
      <c r="C40" s="82">
        <v>1064</v>
      </c>
      <c r="D40" s="82"/>
      <c r="E40" s="82">
        <v>1100</v>
      </c>
      <c r="F40" s="82">
        <v>1063</v>
      </c>
      <c r="G40" s="82">
        <v>1041</v>
      </c>
      <c r="H40" s="82">
        <v>1460</v>
      </c>
      <c r="I40" s="84"/>
    </row>
    <row r="41" spans="1:9" s="18" customFormat="1" ht="12" customHeight="1">
      <c r="A41" s="81" t="s">
        <v>34</v>
      </c>
      <c r="B41" s="82">
        <v>1588</v>
      </c>
      <c r="C41" s="82">
        <v>1075</v>
      </c>
      <c r="D41" s="82"/>
      <c r="E41" s="82">
        <v>2553</v>
      </c>
      <c r="F41" s="82">
        <v>3781</v>
      </c>
      <c r="G41" s="82">
        <v>3107</v>
      </c>
      <c r="H41" s="82">
        <v>1749</v>
      </c>
      <c r="I41" s="83"/>
    </row>
    <row r="42" spans="1:9" s="18" customFormat="1" ht="4.5" customHeight="1">
      <c r="A42" s="87"/>
      <c r="B42" s="82"/>
      <c r="C42" s="82"/>
      <c r="D42" s="82"/>
      <c r="E42" s="82"/>
      <c r="F42" s="82"/>
      <c r="G42" s="82"/>
      <c r="H42" s="82"/>
      <c r="I42" s="89"/>
    </row>
    <row r="43" spans="1:9" s="24" customFormat="1" ht="15" customHeight="1">
      <c r="A43" s="41" t="s">
        <v>35</v>
      </c>
      <c r="B43" s="90">
        <v>638442</v>
      </c>
      <c r="C43" s="90">
        <v>639304</v>
      </c>
      <c r="D43" s="90"/>
      <c r="E43" s="90">
        <v>636133</v>
      </c>
      <c r="F43" s="90">
        <v>634115</v>
      </c>
      <c r="G43" s="90">
        <v>627972</v>
      </c>
      <c r="H43" s="90">
        <v>609051</v>
      </c>
      <c r="I43" s="100"/>
    </row>
    <row r="44" spans="1:9" ht="30" customHeight="1">
      <c r="A44" s="220" t="s">
        <v>48</v>
      </c>
      <c r="B44" s="227"/>
      <c r="C44" s="227"/>
      <c r="D44" s="227"/>
      <c r="E44" s="227"/>
      <c r="F44" s="227"/>
      <c r="G44" s="227"/>
      <c r="H44" s="227"/>
      <c r="I44" s="101"/>
    </row>
    <row r="45" spans="3:9" ht="1.5" customHeight="1">
      <c r="C45" s="102"/>
      <c r="D45" s="103"/>
      <c r="E45" s="102"/>
      <c r="F45" s="102"/>
      <c r="G45" s="102"/>
      <c r="H45" s="102"/>
      <c r="I45" s="102"/>
    </row>
  </sheetData>
  <mergeCells count="6">
    <mergeCell ref="B25:C25"/>
    <mergeCell ref="A44:H44"/>
    <mergeCell ref="A2:E2"/>
    <mergeCell ref="B8:C8"/>
    <mergeCell ref="A8:A9"/>
    <mergeCell ref="A25:A26"/>
  </mergeCells>
  <dataValidations count="1">
    <dataValidation allowBlank="1" showInputMessage="1" showErrorMessage="1" prompt="QUESTA RIGA NON HA DATI IN INPUT IN QUANTO PRESENTE SOLO SU TRIMESTRALIZZAZIONE" sqref="B38:H38"/>
  </dataValidations>
  <printOptions/>
  <pageMargins left="0.75" right="0.75" top="1" bottom="1" header="0.5" footer="0.5"/>
  <pageSetup horizontalDpi="600" verticalDpi="600" orientation="portrait" paperSize="9" scale="91" r:id="rId4"/>
  <rowBreaks count="1" manualBreakCount="1">
    <brk id="46" max="7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W27"/>
  <sheetViews>
    <sheetView showGridLines="0" zoomScaleSheetLayoutView="120" workbookViewId="0" topLeftCell="A1">
      <selection activeCell="J23" sqref="J23"/>
    </sheetView>
  </sheetViews>
  <sheetFormatPr defaultColWidth="9.140625" defaultRowHeight="12.75"/>
  <cols>
    <col min="1" max="1" width="25.7109375" style="210" customWidth="1"/>
    <col min="2" max="2" width="7.28125" style="177" customWidth="1"/>
    <col min="3" max="3" width="7.28125" style="178" customWidth="1"/>
    <col min="4" max="4" width="7.28125" style="178" hidden="1" customWidth="1"/>
    <col min="5" max="5" width="0.9921875" style="178" customWidth="1"/>
    <col min="6" max="6" width="7.28125" style="177" customWidth="1"/>
    <col min="7" max="7" width="7.28125" style="178" customWidth="1"/>
    <col min="8" max="8" width="7.28125" style="178" hidden="1" customWidth="1"/>
    <col min="9" max="9" width="0.9921875" style="178" customWidth="1"/>
    <col min="10" max="10" width="7.28125" style="179" customWidth="1"/>
    <col min="11" max="11" width="7.28125" style="180" customWidth="1"/>
    <col min="12" max="12" width="7.28125" style="180" hidden="1" customWidth="1"/>
    <col min="13" max="13" width="0.9921875" style="178" customWidth="1"/>
    <col min="14" max="14" width="7.28125" style="177" customWidth="1"/>
    <col min="15" max="15" width="7.28125" style="178" customWidth="1"/>
    <col min="16" max="16" width="7.28125" style="178" hidden="1" customWidth="1"/>
    <col min="17" max="17" width="0.9921875" style="178" customWidth="1"/>
    <col min="18" max="19" width="7.28125" style="179" customWidth="1"/>
    <col min="20" max="20" width="7.28125" style="179" hidden="1" customWidth="1"/>
    <col min="21" max="22" width="7.28125" style="179" customWidth="1"/>
    <col min="23" max="23" width="7.28125" style="179" hidden="1" customWidth="1"/>
    <col min="24" max="16384" width="9.140625" style="179" customWidth="1"/>
  </cols>
  <sheetData>
    <row r="1" ht="20.25">
      <c r="A1" s="176"/>
    </row>
    <row r="2" ht="25.5">
      <c r="A2" s="212" t="s">
        <v>93</v>
      </c>
    </row>
    <row r="3" spans="1:22" ht="18">
      <c r="A3" s="181"/>
      <c r="V3" s="182"/>
    </row>
    <row r="4" ht="18.75">
      <c r="A4" s="211" t="s">
        <v>94</v>
      </c>
    </row>
    <row r="5" spans="2:21" ht="18" customHeight="1">
      <c r="B5" s="183"/>
      <c r="C5" s="177"/>
      <c r="D5" s="177"/>
      <c r="E5" s="177"/>
      <c r="F5" s="183"/>
      <c r="G5" s="177"/>
      <c r="H5" s="177"/>
      <c r="I5" s="177"/>
      <c r="K5" s="179"/>
      <c r="L5" s="179"/>
      <c r="M5" s="177"/>
      <c r="N5" s="183"/>
      <c r="O5" s="177"/>
      <c r="P5" s="177"/>
      <c r="Q5" s="177"/>
      <c r="R5" s="180"/>
      <c r="U5" s="180"/>
    </row>
    <row r="6" spans="1:14" ht="9.75" customHeight="1">
      <c r="A6" s="184"/>
      <c r="B6" s="185"/>
      <c r="F6" s="185"/>
      <c r="N6" s="185"/>
    </row>
    <row r="7" spans="1:23" s="188" customFormat="1" ht="24.75" customHeight="1">
      <c r="A7" s="186" t="s">
        <v>106</v>
      </c>
      <c r="B7" s="228" t="s">
        <v>95</v>
      </c>
      <c r="C7" s="228"/>
      <c r="D7" s="228"/>
      <c r="E7" s="187"/>
      <c r="F7" s="230" t="s">
        <v>96</v>
      </c>
      <c r="G7" s="230"/>
      <c r="H7" s="230"/>
      <c r="I7" s="187"/>
      <c r="J7" s="228" t="s">
        <v>97</v>
      </c>
      <c r="K7" s="228"/>
      <c r="L7" s="228"/>
      <c r="M7" s="187"/>
      <c r="N7" s="228" t="s">
        <v>98</v>
      </c>
      <c r="O7" s="228"/>
      <c r="P7" s="228"/>
      <c r="Q7" s="187"/>
      <c r="R7" s="230" t="s">
        <v>99</v>
      </c>
      <c r="S7" s="230"/>
      <c r="T7" s="230"/>
      <c r="U7" s="230" t="s">
        <v>100</v>
      </c>
      <c r="V7" s="230"/>
      <c r="W7" s="230"/>
    </row>
    <row r="8" spans="1:23" s="188" customFormat="1" ht="19.5" customHeight="1">
      <c r="A8" s="189"/>
      <c r="B8" s="190" t="s">
        <v>47</v>
      </c>
      <c r="C8" s="190" t="s">
        <v>49</v>
      </c>
      <c r="D8" s="191" t="s">
        <v>107</v>
      </c>
      <c r="E8" s="191"/>
      <c r="F8" s="190" t="s">
        <v>47</v>
      </c>
      <c r="G8" s="190" t="s">
        <v>49</v>
      </c>
      <c r="H8" s="191" t="s">
        <v>107</v>
      </c>
      <c r="I8" s="192"/>
      <c r="J8" s="190" t="s">
        <v>47</v>
      </c>
      <c r="K8" s="190" t="s">
        <v>49</v>
      </c>
      <c r="L8" s="191" t="s">
        <v>107</v>
      </c>
      <c r="M8" s="192"/>
      <c r="N8" s="190" t="s">
        <v>47</v>
      </c>
      <c r="O8" s="190" t="s">
        <v>49</v>
      </c>
      <c r="P8" s="191" t="s">
        <v>107</v>
      </c>
      <c r="Q8" s="192"/>
      <c r="R8" s="190" t="s">
        <v>47</v>
      </c>
      <c r="S8" s="190" t="s">
        <v>49</v>
      </c>
      <c r="T8" s="191" t="s">
        <v>107</v>
      </c>
      <c r="U8" s="190" t="s">
        <v>47</v>
      </c>
      <c r="V8" s="190" t="s">
        <v>49</v>
      </c>
      <c r="W8" s="191" t="s">
        <v>107</v>
      </c>
    </row>
    <row r="9" spans="1:23" s="196" customFormat="1" ht="17.25" customHeight="1">
      <c r="A9" s="193" t="s">
        <v>57</v>
      </c>
      <c r="B9" s="194">
        <v>5332</v>
      </c>
      <c r="C9" s="194">
        <v>6063</v>
      </c>
      <c r="D9" s="194">
        <v>0</v>
      </c>
      <c r="E9" s="194"/>
      <c r="F9" s="194">
        <v>1902</v>
      </c>
      <c r="G9" s="194">
        <v>1337</v>
      </c>
      <c r="H9" s="194">
        <v>0</v>
      </c>
      <c r="I9" s="194"/>
      <c r="J9" s="194">
        <v>241</v>
      </c>
      <c r="K9" s="194">
        <v>143</v>
      </c>
      <c r="L9" s="194">
        <v>0</v>
      </c>
      <c r="M9" s="194"/>
      <c r="N9" s="194">
        <v>1090</v>
      </c>
      <c r="O9" s="194">
        <v>1093</v>
      </c>
      <c r="P9" s="194">
        <v>0</v>
      </c>
      <c r="Q9" s="194"/>
      <c r="R9" s="194">
        <v>129</v>
      </c>
      <c r="S9" s="194">
        <v>189</v>
      </c>
      <c r="T9" s="194">
        <v>0</v>
      </c>
      <c r="U9" s="194">
        <v>296</v>
      </c>
      <c r="V9" s="194">
        <v>341</v>
      </c>
      <c r="W9" s="195">
        <v>0</v>
      </c>
    </row>
    <row r="10" spans="1:23" s="196" customFormat="1" ht="13.5" customHeight="1">
      <c r="A10" s="193" t="s">
        <v>61</v>
      </c>
      <c r="B10" s="194">
        <v>-2984</v>
      </c>
      <c r="C10" s="194">
        <v>-3185</v>
      </c>
      <c r="D10" s="194">
        <v>0</v>
      </c>
      <c r="E10" s="194"/>
      <c r="F10" s="194">
        <v>-460</v>
      </c>
      <c r="G10" s="194">
        <v>-464</v>
      </c>
      <c r="H10" s="194">
        <v>0</v>
      </c>
      <c r="I10" s="194"/>
      <c r="J10" s="194">
        <v>-39</v>
      </c>
      <c r="K10" s="194">
        <v>-42</v>
      </c>
      <c r="L10" s="194">
        <v>0</v>
      </c>
      <c r="M10" s="194"/>
      <c r="N10" s="194">
        <v>-576</v>
      </c>
      <c r="O10" s="194">
        <v>-574</v>
      </c>
      <c r="P10" s="194">
        <v>0</v>
      </c>
      <c r="Q10" s="194"/>
      <c r="R10" s="194">
        <v>-62</v>
      </c>
      <c r="S10" s="194">
        <v>-79</v>
      </c>
      <c r="T10" s="194">
        <v>0</v>
      </c>
      <c r="U10" s="194">
        <v>-159</v>
      </c>
      <c r="V10" s="195">
        <v>-164</v>
      </c>
      <c r="W10" s="195">
        <v>0</v>
      </c>
    </row>
    <row r="11" spans="1:23" s="196" customFormat="1" ht="13.5" customHeight="1">
      <c r="A11" s="197" t="s">
        <v>62</v>
      </c>
      <c r="B11" s="194">
        <v>2348</v>
      </c>
      <c r="C11" s="194">
        <v>2878</v>
      </c>
      <c r="D11" s="194">
        <v>0</v>
      </c>
      <c r="E11" s="194"/>
      <c r="F11" s="194">
        <v>1442</v>
      </c>
      <c r="G11" s="194">
        <v>873</v>
      </c>
      <c r="H11" s="194">
        <v>0</v>
      </c>
      <c r="I11" s="194"/>
      <c r="J11" s="194">
        <v>202</v>
      </c>
      <c r="K11" s="194">
        <v>101</v>
      </c>
      <c r="L11" s="194">
        <v>0</v>
      </c>
      <c r="M11" s="194"/>
      <c r="N11" s="194">
        <v>514</v>
      </c>
      <c r="O11" s="194">
        <v>519</v>
      </c>
      <c r="P11" s="194">
        <v>0</v>
      </c>
      <c r="Q11" s="194"/>
      <c r="R11" s="194">
        <v>67</v>
      </c>
      <c r="S11" s="194">
        <v>110</v>
      </c>
      <c r="T11" s="194">
        <v>0</v>
      </c>
      <c r="U11" s="194">
        <v>137</v>
      </c>
      <c r="V11" s="195">
        <v>177</v>
      </c>
      <c r="W11" s="195">
        <v>0</v>
      </c>
    </row>
    <row r="12" spans="1:23" s="196" customFormat="1" ht="13.5" customHeight="1">
      <c r="A12" s="197" t="s">
        <v>76</v>
      </c>
      <c r="B12" s="194">
        <v>779</v>
      </c>
      <c r="C12" s="194">
        <v>1078</v>
      </c>
      <c r="D12" s="194">
        <v>0</v>
      </c>
      <c r="E12" s="194"/>
      <c r="F12" s="194">
        <v>651</v>
      </c>
      <c r="G12" s="194">
        <v>529</v>
      </c>
      <c r="H12" s="194">
        <v>0</v>
      </c>
      <c r="I12" s="194"/>
      <c r="J12" s="194">
        <v>67</v>
      </c>
      <c r="K12" s="194">
        <v>51</v>
      </c>
      <c r="L12" s="194">
        <v>0</v>
      </c>
      <c r="M12" s="194"/>
      <c r="N12" s="194">
        <v>162</v>
      </c>
      <c r="O12" s="194">
        <v>357</v>
      </c>
      <c r="P12" s="194">
        <v>0</v>
      </c>
      <c r="Q12" s="194"/>
      <c r="R12" s="194">
        <v>30</v>
      </c>
      <c r="S12" s="194">
        <v>32</v>
      </c>
      <c r="T12" s="194">
        <v>0</v>
      </c>
      <c r="U12" s="194">
        <v>47</v>
      </c>
      <c r="V12" s="195">
        <v>65</v>
      </c>
      <c r="W12" s="195">
        <v>0</v>
      </c>
    </row>
    <row r="13" spans="1:23" s="196" customFormat="1" ht="19.5" customHeight="1">
      <c r="A13" s="198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</row>
    <row r="14" spans="1:23" s="188" customFormat="1" ht="24.75" customHeight="1">
      <c r="A14" s="186" t="s">
        <v>108</v>
      </c>
      <c r="B14" s="228" t="s">
        <v>95</v>
      </c>
      <c r="C14" s="228"/>
      <c r="D14" s="228"/>
      <c r="E14" s="187"/>
      <c r="F14" s="230" t="s">
        <v>96</v>
      </c>
      <c r="G14" s="230"/>
      <c r="H14" s="230"/>
      <c r="I14" s="187"/>
      <c r="J14" s="228" t="s">
        <v>97</v>
      </c>
      <c r="K14" s="228"/>
      <c r="L14" s="228"/>
      <c r="M14" s="187"/>
      <c r="N14" s="228" t="s">
        <v>98</v>
      </c>
      <c r="O14" s="228"/>
      <c r="P14" s="228"/>
      <c r="Q14" s="187"/>
      <c r="R14" s="230" t="s">
        <v>99</v>
      </c>
      <c r="S14" s="230"/>
      <c r="T14" s="230"/>
      <c r="U14" s="230" t="s">
        <v>100</v>
      </c>
      <c r="V14" s="230"/>
      <c r="W14" s="230"/>
    </row>
    <row r="15" spans="1:23" s="188" customFormat="1" ht="19.5" customHeight="1">
      <c r="A15" s="189"/>
      <c r="B15" s="190" t="s">
        <v>47</v>
      </c>
      <c r="C15" s="190" t="s">
        <v>2</v>
      </c>
      <c r="D15" s="190" t="s">
        <v>109</v>
      </c>
      <c r="E15" s="192"/>
      <c r="F15" s="190" t="s">
        <v>47</v>
      </c>
      <c r="G15" s="190" t="s">
        <v>2</v>
      </c>
      <c r="H15" s="190" t="s">
        <v>109</v>
      </c>
      <c r="I15" s="192"/>
      <c r="J15" s="190" t="s">
        <v>47</v>
      </c>
      <c r="K15" s="190" t="s">
        <v>2</v>
      </c>
      <c r="L15" s="190" t="s">
        <v>109</v>
      </c>
      <c r="M15" s="192"/>
      <c r="N15" s="190" t="s">
        <v>47</v>
      </c>
      <c r="O15" s="190" t="s">
        <v>2</v>
      </c>
      <c r="P15" s="190" t="s">
        <v>109</v>
      </c>
      <c r="Q15" s="190"/>
      <c r="R15" s="190" t="s">
        <v>47</v>
      </c>
      <c r="S15" s="190" t="s">
        <v>2</v>
      </c>
      <c r="T15" s="190" t="s">
        <v>109</v>
      </c>
      <c r="U15" s="190" t="s">
        <v>47</v>
      </c>
      <c r="V15" s="190" t="s">
        <v>2</v>
      </c>
      <c r="W15" s="190" t="s">
        <v>109</v>
      </c>
    </row>
    <row r="16" spans="1:23" s="196" customFormat="1" ht="13.5" customHeight="1">
      <c r="A16" s="193" t="s">
        <v>11</v>
      </c>
      <c r="B16" s="195">
        <v>187878</v>
      </c>
      <c r="C16" s="195">
        <v>192950</v>
      </c>
      <c r="D16" s="195">
        <v>0</v>
      </c>
      <c r="E16" s="195"/>
      <c r="F16" s="195">
        <v>104403</v>
      </c>
      <c r="G16" s="195">
        <v>112837</v>
      </c>
      <c r="H16" s="195">
        <v>0</v>
      </c>
      <c r="I16" s="195"/>
      <c r="J16" s="195">
        <v>40183</v>
      </c>
      <c r="K16" s="195">
        <v>38830</v>
      </c>
      <c r="L16" s="195">
        <v>0</v>
      </c>
      <c r="M16" s="195"/>
      <c r="N16" s="195">
        <v>29978</v>
      </c>
      <c r="O16" s="195">
        <v>29847</v>
      </c>
      <c r="P16" s="195">
        <v>0</v>
      </c>
      <c r="Q16" s="195"/>
      <c r="R16" s="195">
        <v>0</v>
      </c>
      <c r="S16" s="195">
        <v>0</v>
      </c>
      <c r="T16" s="195">
        <v>0</v>
      </c>
      <c r="U16" s="195">
        <v>1872</v>
      </c>
      <c r="V16" s="195">
        <v>1802</v>
      </c>
      <c r="W16" s="195">
        <v>0</v>
      </c>
    </row>
    <row r="17" spans="1:23" s="196" customFormat="1" ht="13.5" customHeight="1">
      <c r="A17" s="193" t="s">
        <v>101</v>
      </c>
      <c r="B17" s="195">
        <v>223174</v>
      </c>
      <c r="C17" s="195">
        <v>218225</v>
      </c>
      <c r="D17" s="195">
        <v>0</v>
      </c>
      <c r="E17" s="195"/>
      <c r="F17" s="195">
        <v>107359</v>
      </c>
      <c r="G17" s="195">
        <v>91813</v>
      </c>
      <c r="H17" s="195">
        <v>0</v>
      </c>
      <c r="I17" s="195"/>
      <c r="J17" s="195">
        <v>5706</v>
      </c>
      <c r="K17" s="195">
        <v>5205</v>
      </c>
      <c r="L17" s="195">
        <v>0</v>
      </c>
      <c r="M17" s="195"/>
      <c r="N17" s="195">
        <v>27475</v>
      </c>
      <c r="O17" s="195">
        <v>28212</v>
      </c>
      <c r="P17" s="195">
        <v>0</v>
      </c>
      <c r="Q17" s="195"/>
      <c r="R17" s="195">
        <v>0</v>
      </c>
      <c r="S17" s="195">
        <v>0</v>
      </c>
      <c r="T17" s="195">
        <v>0</v>
      </c>
      <c r="U17" s="195">
        <v>6154</v>
      </c>
      <c r="V17" s="195">
        <v>6583</v>
      </c>
      <c r="W17" s="195">
        <v>0</v>
      </c>
    </row>
    <row r="18" spans="1:23" s="196" customFormat="1" ht="19.5" customHeight="1">
      <c r="A18" s="198" t="s">
        <v>26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</row>
    <row r="19" spans="1:23" s="188" customFormat="1" ht="24.75" customHeight="1">
      <c r="A19" s="199" t="s">
        <v>102</v>
      </c>
      <c r="B19" s="228" t="s">
        <v>95</v>
      </c>
      <c r="C19" s="228"/>
      <c r="D19" s="228"/>
      <c r="E19" s="187"/>
      <c r="F19" s="230" t="s">
        <v>96</v>
      </c>
      <c r="G19" s="230"/>
      <c r="H19" s="230"/>
      <c r="I19" s="187"/>
      <c r="J19" s="228" t="s">
        <v>97</v>
      </c>
      <c r="K19" s="228"/>
      <c r="L19" s="228"/>
      <c r="M19" s="187"/>
      <c r="N19" s="228" t="s">
        <v>98</v>
      </c>
      <c r="O19" s="228"/>
      <c r="P19" s="228"/>
      <c r="Q19" s="187"/>
      <c r="R19" s="230" t="s">
        <v>99</v>
      </c>
      <c r="S19" s="230"/>
      <c r="T19" s="230"/>
      <c r="U19" s="230" t="s">
        <v>100</v>
      </c>
      <c r="V19" s="230"/>
      <c r="W19" s="230"/>
    </row>
    <row r="20" spans="1:23" s="188" customFormat="1" ht="19.5" customHeight="1">
      <c r="A20" s="189"/>
      <c r="B20" s="190" t="s">
        <v>47</v>
      </c>
      <c r="C20" s="190" t="s">
        <v>49</v>
      </c>
      <c r="D20" s="191" t="s">
        <v>107</v>
      </c>
      <c r="E20" s="192"/>
      <c r="F20" s="190" t="s">
        <v>47</v>
      </c>
      <c r="G20" s="190" t="s">
        <v>49</v>
      </c>
      <c r="H20" s="191" t="s">
        <v>107</v>
      </c>
      <c r="I20" s="192"/>
      <c r="J20" s="190" t="s">
        <v>47</v>
      </c>
      <c r="K20" s="190" t="s">
        <v>49</v>
      </c>
      <c r="L20" s="191" t="s">
        <v>107</v>
      </c>
      <c r="M20" s="192"/>
      <c r="N20" s="190" t="s">
        <v>47</v>
      </c>
      <c r="O20" s="190" t="s">
        <v>49</v>
      </c>
      <c r="P20" s="191" t="s">
        <v>107</v>
      </c>
      <c r="Q20" s="192"/>
      <c r="R20" s="190" t="s">
        <v>47</v>
      </c>
      <c r="S20" s="190" t="s">
        <v>49</v>
      </c>
      <c r="T20" s="191" t="s">
        <v>107</v>
      </c>
      <c r="U20" s="190" t="s">
        <v>47</v>
      </c>
      <c r="V20" s="190" t="s">
        <v>49</v>
      </c>
      <c r="W20" s="191" t="s">
        <v>107</v>
      </c>
    </row>
    <row r="21" spans="1:23" s="196" customFormat="1" ht="13.5" customHeight="1">
      <c r="A21" s="193" t="s">
        <v>103</v>
      </c>
      <c r="B21" s="200">
        <v>56</v>
      </c>
      <c r="C21" s="200">
        <v>52.5</v>
      </c>
      <c r="D21" s="200">
        <v>0</v>
      </c>
      <c r="E21" s="200"/>
      <c r="F21" s="200">
        <v>24.2</v>
      </c>
      <c r="G21" s="200">
        <v>34.7</v>
      </c>
      <c r="H21" s="200">
        <v>0</v>
      </c>
      <c r="I21" s="200"/>
      <c r="J21" s="200">
        <v>16.2</v>
      </c>
      <c r="K21" s="200">
        <v>29.4</v>
      </c>
      <c r="L21" s="200">
        <v>0</v>
      </c>
      <c r="M21" s="200"/>
      <c r="N21" s="200">
        <v>52.8</v>
      </c>
      <c r="O21" s="200">
        <v>52.5</v>
      </c>
      <c r="P21" s="200">
        <v>0</v>
      </c>
      <c r="Q21" s="200"/>
      <c r="R21" s="200">
        <v>48.1</v>
      </c>
      <c r="S21" s="200">
        <v>41.8</v>
      </c>
      <c r="T21" s="200">
        <v>0</v>
      </c>
      <c r="U21" s="200">
        <v>53.7</v>
      </c>
      <c r="V21" s="200">
        <v>48.1</v>
      </c>
      <c r="W21" s="200">
        <v>0</v>
      </c>
    </row>
    <row r="22" spans="1:23" s="196" customFormat="1" ht="13.5" customHeight="1">
      <c r="A22" s="193" t="s">
        <v>110</v>
      </c>
      <c r="B22" s="200">
        <v>15.47391255131939</v>
      </c>
      <c r="C22" s="200">
        <v>20.79468732706143</v>
      </c>
      <c r="D22" s="200">
        <v>0</v>
      </c>
      <c r="E22" s="200"/>
      <c r="F22" s="200">
        <v>16.950162107793656</v>
      </c>
      <c r="G22" s="200">
        <v>12.935471629537778</v>
      </c>
      <c r="H22" s="200">
        <v>0</v>
      </c>
      <c r="I22" s="200"/>
      <c r="J22" s="200">
        <v>13.194384495856355</v>
      </c>
      <c r="K22" s="200">
        <v>10.899090282724714</v>
      </c>
      <c r="L22" s="200">
        <v>0</v>
      </c>
      <c r="M22" s="200"/>
      <c r="N22" s="200">
        <v>16.744494252841015</v>
      </c>
      <c r="O22" s="200">
        <v>37.1595795508839</v>
      </c>
      <c r="P22" s="200">
        <v>0</v>
      </c>
      <c r="Q22" s="200"/>
      <c r="R22" s="200">
        <v>78.56784099878023</v>
      </c>
      <c r="S22" s="200">
        <v>55.00140884756269</v>
      </c>
      <c r="T22" s="200">
        <v>0</v>
      </c>
      <c r="U22" s="200">
        <v>32.01993429893982</v>
      </c>
      <c r="V22" s="200">
        <v>41.895604395604394</v>
      </c>
      <c r="W22" s="201">
        <v>0</v>
      </c>
    </row>
    <row r="23" spans="1:23" s="196" customFormat="1" ht="24.75" customHeight="1">
      <c r="A23" s="197" t="s">
        <v>104</v>
      </c>
      <c r="B23" s="202">
        <v>538</v>
      </c>
      <c r="C23" s="202">
        <v>1162</v>
      </c>
      <c r="D23" s="202">
        <v>0</v>
      </c>
      <c r="E23" s="202"/>
      <c r="F23" s="203">
        <v>276</v>
      </c>
      <c r="G23" s="203">
        <v>165</v>
      </c>
      <c r="H23" s="202">
        <v>0</v>
      </c>
      <c r="I23" s="202"/>
      <c r="J23" s="203">
        <v>18</v>
      </c>
      <c r="K23" s="203">
        <v>7</v>
      </c>
      <c r="L23" s="202">
        <v>0</v>
      </c>
      <c r="M23" s="202"/>
      <c r="N23" s="203">
        <v>28</v>
      </c>
      <c r="O23" s="203">
        <v>209</v>
      </c>
      <c r="P23" s="202">
        <v>0</v>
      </c>
      <c r="Q23" s="202"/>
      <c r="R23" s="203">
        <v>44</v>
      </c>
      <c r="S23" s="203">
        <v>72</v>
      </c>
      <c r="T23" s="202">
        <v>0</v>
      </c>
      <c r="U23" s="203">
        <v>73</v>
      </c>
      <c r="V23" s="203">
        <v>101</v>
      </c>
      <c r="W23" s="204">
        <v>0</v>
      </c>
    </row>
    <row r="24" spans="1:23" s="205" customFormat="1" ht="30" customHeight="1">
      <c r="A24" s="231" t="s">
        <v>105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</row>
    <row r="25" spans="1:23" s="205" customFormat="1" ht="15" customHeight="1" hidden="1">
      <c r="A25" s="234" t="s">
        <v>111</v>
      </c>
      <c r="B25" s="234"/>
      <c r="C25" s="234"/>
      <c r="D25" s="234"/>
      <c r="E25" s="234"/>
      <c r="F25" s="234"/>
      <c r="G25" s="206"/>
      <c r="H25" s="207"/>
      <c r="I25" s="207"/>
      <c r="J25" s="207"/>
      <c r="K25" s="208"/>
      <c r="L25" s="209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</row>
    <row r="26" spans="1:23" s="205" customFormat="1" ht="14.25" customHeight="1">
      <c r="A26" s="233" t="s">
        <v>112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</row>
    <row r="27" spans="1:23" s="205" customFormat="1" ht="9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</row>
  </sheetData>
  <mergeCells count="22">
    <mergeCell ref="A24:W24"/>
    <mergeCell ref="A26:W26"/>
    <mergeCell ref="A25:F25"/>
    <mergeCell ref="R19:T19"/>
    <mergeCell ref="J19:L19"/>
    <mergeCell ref="F19:H19"/>
    <mergeCell ref="N19:P19"/>
    <mergeCell ref="B19:D19"/>
    <mergeCell ref="F7:H7"/>
    <mergeCell ref="N7:P7"/>
    <mergeCell ref="R7:T7"/>
    <mergeCell ref="U19:W19"/>
    <mergeCell ref="B14:D14"/>
    <mergeCell ref="B7:D7"/>
    <mergeCell ref="A27:W27"/>
    <mergeCell ref="U7:W7"/>
    <mergeCell ref="F14:H14"/>
    <mergeCell ref="J14:L14"/>
    <mergeCell ref="N14:P14"/>
    <mergeCell ref="R14:T14"/>
    <mergeCell ref="U14:W14"/>
    <mergeCell ref="J7:L7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 Cantù</dc:creator>
  <cp:keywords/>
  <dc:description/>
  <cp:lastModifiedBy>u094514</cp:lastModifiedBy>
  <cp:lastPrinted>2009-08-27T12:48:06Z</cp:lastPrinted>
  <dcterms:created xsi:type="dcterms:W3CDTF">2009-05-13T12:56:47Z</dcterms:created>
  <dcterms:modified xsi:type="dcterms:W3CDTF">2009-08-28T11:12:28Z</dcterms:modified>
  <cp:category/>
  <cp:version/>
  <cp:contentType/>
  <cp:contentStatus/>
</cp:coreProperties>
</file>