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8205" activeTab="0"/>
  </bookViews>
  <sheets>
    <sheet name="Recl_Cons_Inc_Statement" sheetId="1" r:id="rId1"/>
    <sheet name="Quart_Recl_Cons_Stat_Income" sheetId="2" r:id="rId2"/>
    <sheet name="Recl_Cons_BS" sheetId="3" r:id="rId3"/>
    <sheet name="Quart_Recl_Cons_BS" sheetId="4" r:id="rId4"/>
    <sheet name="Breakdown_Segment_FH" sheetId="5" r:id="rId5"/>
  </sheets>
  <definedNames>
    <definedName name="ENG" localSheetId="4">'Breakdown_Segment_FH'!$A$6:$K$37</definedName>
    <definedName name="ENG" localSheetId="3">'Quart_Recl_Cons_BS'!$A$6:$M$51</definedName>
    <definedName name="ENG" localSheetId="1">'Quart_Recl_Cons_Stat_Income'!$A$5:$M$34</definedName>
    <definedName name="ENG" localSheetId="2">'Recl_Cons_BS'!$A$4:$G$50</definedName>
    <definedName name="ENG" localSheetId="0">'Recl_Cons_Inc_Statement'!$A$5:$G$34</definedName>
    <definedName name="ITA" localSheetId="4">'Breakdown_Segment_FH'!#REF!</definedName>
    <definedName name="ITA" localSheetId="3">'Quart_Recl_Cons_BS'!#REF!</definedName>
    <definedName name="ITA" localSheetId="1">'Quart_Recl_Cons_Stat_Income'!#REF!</definedName>
    <definedName name="ITA" localSheetId="2">'Recl_Cons_BS'!#REF!</definedName>
    <definedName name="ITA" localSheetId="0">'Recl_Cons_Inc_Statement'!#REF!</definedName>
    <definedName name="Z_34C7A596_B358_486F_9D50_ABF994A403CB_.wvu.PrintArea" localSheetId="4" hidden="1">'Breakdown_Segment_FH'!$A$1:$K$1</definedName>
    <definedName name="Z_4EB26B84_0220_4AB8_93DA_313411F88A36_.wvu.Cols" localSheetId="3" hidden="1">'Quart_Recl_Cons_BS'!#REF!</definedName>
    <definedName name="Z_4EB26B84_0220_4AB8_93DA_313411F88A36_.wvu.Rows" localSheetId="3" hidden="1">'Quart_Recl_Cons_BS'!#REF!,'Quart_Recl_Cons_BS'!$45:$45</definedName>
    <definedName name="Z_4EB26B84_0220_4AB8_93DA_313411F88A36_.wvu.Rows" localSheetId="2" hidden="1">'Recl_Cons_BS'!#REF!,'Recl_Cons_BS'!#REF!,'Recl_Cons_BS'!$44:$44</definedName>
    <definedName name="Z_FD6F9ED2_7B42_4F88_8946_770FFD79512C_.wvu.PrintArea" localSheetId="4" hidden="1">'Breakdown_Segment_FH'!$A$1:$K$1</definedName>
  </definedNames>
  <calcPr fullCalcOnLoad="1" fullPrecision="0"/>
</workbook>
</file>

<file path=xl/sharedStrings.xml><?xml version="1.0" encoding="utf-8"?>
<sst xmlns="http://schemas.openxmlformats.org/spreadsheetml/2006/main" count="277" uniqueCount="118">
  <si>
    <r>
      <t xml:space="preserve">%
</t>
    </r>
    <r>
      <rPr>
        <sz val="6.5"/>
        <color indexed="18"/>
        <rFont val="Arial"/>
        <family val="2"/>
      </rPr>
      <t>(e) / (d)</t>
    </r>
  </si>
  <si>
    <t>Reclassified consolidated statement of income</t>
  </si>
  <si>
    <t>(millions of euro)</t>
  </si>
  <si>
    <t xml:space="preserve">      Changes</t>
  </si>
  <si>
    <t>Consolidated
figure
(a)</t>
  </si>
  <si>
    <t>Of which: 
UBI Group
(b)</t>
  </si>
  <si>
    <t>Consolidated figure net of 
UBI Group
(c) = (a) - (b)</t>
  </si>
  <si>
    <t>Consolidated 
figure
(d)</t>
  </si>
  <si>
    <r>
      <t xml:space="preserve">amount
</t>
    </r>
    <r>
      <rPr>
        <sz val="6.5"/>
        <color indexed="18"/>
        <rFont val="Arial"/>
        <family val="2"/>
      </rPr>
      <t>(e) = (c) - (d)</t>
    </r>
  </si>
  <si>
    <t>Net interest income</t>
  </si>
  <si>
    <t>Net fee and commission income</t>
  </si>
  <si>
    <t xml:space="preserve">Income from insurance business </t>
  </si>
  <si>
    <t>Profits (Losses) on financial assets and liabilities designated at fair value</t>
  </si>
  <si>
    <t>Other operating income (expenses)</t>
  </si>
  <si>
    <t>Operating income</t>
  </si>
  <si>
    <t>Personnel expenses</t>
  </si>
  <si>
    <t>Other administrative expenses</t>
  </si>
  <si>
    <t xml:space="preserve">Adjustments to property, equipment and intangible assets </t>
  </si>
  <si>
    <t>Operating costs</t>
  </si>
  <si>
    <t>Operating margin</t>
  </si>
  <si>
    <t xml:space="preserve">Net adjustments to loans </t>
  </si>
  <si>
    <t>Other net provisions and net impairment losses on other assets</t>
  </si>
  <si>
    <t>Other income (expenses)</t>
  </si>
  <si>
    <t>Income (Loss) from discontinued operations</t>
  </si>
  <si>
    <t>Gross income (loss)</t>
  </si>
  <si>
    <t>Taxes on income</t>
  </si>
  <si>
    <t>Charges (net of tax) for integration and exit incentives</t>
  </si>
  <si>
    <t>Effect of purchase price allocation (net of tax)</t>
  </si>
  <si>
    <t xml:space="preserve">Levies and other charges concerning the banking industry (net of tax) </t>
  </si>
  <si>
    <t>Impairment (net of tax) of goodwill and other intangible assets</t>
  </si>
  <si>
    <t>Minority interests</t>
  </si>
  <si>
    <t>Net income (loss)</t>
  </si>
  <si>
    <t>Diluted EPS - euro</t>
  </si>
  <si>
    <t>Figures restated, where necessary and material, considering the changes in the scope of consolidation. The figures concerning UBI Group have not been restated.</t>
  </si>
  <si>
    <t>Quarterly development of the reclassified consolidated statement of income</t>
  </si>
  <si>
    <t>2020</t>
  </si>
  <si>
    <t>2019</t>
  </si>
  <si>
    <t>Fourth quarter</t>
  </si>
  <si>
    <t>Third quarter</t>
  </si>
  <si>
    <t>Consolidated figure
(a)</t>
  </si>
  <si>
    <t xml:space="preserve">Second quarter
</t>
  </si>
  <si>
    <t xml:space="preserve">First quarter </t>
  </si>
  <si>
    <t>Fourth
quarter</t>
  </si>
  <si>
    <t>Third
quarter</t>
  </si>
  <si>
    <t>Income from insurance business</t>
  </si>
  <si>
    <t>Net adjustments to loans</t>
  </si>
  <si>
    <t xml:space="preserve"> </t>
  </si>
  <si>
    <t>31.12.2020</t>
  </si>
  <si>
    <t>31.12.2019</t>
  </si>
  <si>
    <r>
      <t xml:space="preserve">%
</t>
    </r>
    <r>
      <rPr>
        <sz val="6"/>
        <color indexed="18"/>
        <rFont val="Arial"/>
        <family val="2"/>
      </rPr>
      <t>(e) / (d)</t>
    </r>
  </si>
  <si>
    <t xml:space="preserve">Reclassified consolidated balance sheet </t>
  </si>
  <si>
    <t>Assets</t>
  </si>
  <si>
    <t xml:space="preserve">       Changes</t>
  </si>
  <si>
    <r>
      <t xml:space="preserve">amount
</t>
    </r>
    <r>
      <rPr>
        <sz val="6"/>
        <color indexed="18"/>
        <rFont val="Arial"/>
        <family val="2"/>
      </rPr>
      <t>(e) = (c) - (d)</t>
    </r>
  </si>
  <si>
    <t>Due from banks</t>
  </si>
  <si>
    <t xml:space="preserve"> Loans to customers</t>
  </si>
  <si>
    <t>Loans to customers measured at amortised cost</t>
  </si>
  <si>
    <t>Loans to customers designated at fair value through other comprehensive income and through profit or loss</t>
  </si>
  <si>
    <t>Financial assets measured at amortised cost which do not constitute loans</t>
  </si>
  <si>
    <t>Financial assets at fair value through profit or loss</t>
  </si>
  <si>
    <t>Financial assets at fair value through other comprehensive income</t>
  </si>
  <si>
    <t>Financial assets pertaining to insurance companies measured at fair value pursuant
to IAS 39</t>
  </si>
  <si>
    <t>Financial assets pertaining to insurance companies measured at amortised cost pursuant to IAS 39</t>
  </si>
  <si>
    <t>Investments in associates and companies subject to joint control</t>
  </si>
  <si>
    <t>Property, equipment and intangible assets</t>
  </si>
  <si>
    <t>Assets owned</t>
  </si>
  <si>
    <t>Rights of use acquired under leases</t>
  </si>
  <si>
    <t>Tax assets</t>
  </si>
  <si>
    <t>Non-current assets held for sale and discontinued operations</t>
  </si>
  <si>
    <t>Other assets</t>
  </si>
  <si>
    <t>Total Assets</t>
  </si>
  <si>
    <t>Liabilities</t>
  </si>
  <si>
    <t>Due to banks at amortised cost</t>
  </si>
  <si>
    <t>Due to customers at amortised cost and securities issued</t>
  </si>
  <si>
    <t xml:space="preserve">Financial liabilities held for trading </t>
  </si>
  <si>
    <t>Financial liabilities designated at fair value</t>
  </si>
  <si>
    <t xml:space="preserve">Financial liabilities pertaining to insurance companies measured at amortised cost pursuant to IAS 39 </t>
  </si>
  <si>
    <t xml:space="preserve">Financial liabilities pertaining to insurance companies measured at fair value pursuant to IAS 39 </t>
  </si>
  <si>
    <t>Tax liabilities</t>
  </si>
  <si>
    <t>Liabilities associated with non-current assets held for sale and discontinued operations</t>
  </si>
  <si>
    <t>Other liabilities</t>
  </si>
  <si>
    <t>of which lease payables</t>
  </si>
  <si>
    <t>Technical reserves</t>
  </si>
  <si>
    <t>Allowances for risks and charges</t>
  </si>
  <si>
    <t>of which allowances for commitments and financial guarantees given</t>
  </si>
  <si>
    <t>Share capital</t>
  </si>
  <si>
    <t>Reserves</t>
  </si>
  <si>
    <t>Valuation reserves</t>
  </si>
  <si>
    <t xml:space="preserve">Valuation reserves pertaining to insurance companies </t>
  </si>
  <si>
    <t>Equity instruments</t>
  </si>
  <si>
    <t>Total liabilities and shareholders' equity</t>
  </si>
  <si>
    <t xml:space="preserve">
Figures restated, where necessary and material, considering the changes in the scope of consolidation and discontinued operations. The figures concerning UBI Group have not been restated.</t>
  </si>
  <si>
    <t>30.09.2020</t>
  </si>
  <si>
    <t xml:space="preserve">30/6  </t>
  </si>
  <si>
    <r>
      <t xml:space="preserve">31/3  </t>
    </r>
  </si>
  <si>
    <t>31/12</t>
  </si>
  <si>
    <t>30/9</t>
  </si>
  <si>
    <t>30/6</t>
  </si>
  <si>
    <t>31/3</t>
  </si>
  <si>
    <t xml:space="preserve">Quarterly development of the reclassified consolidated balance sheet </t>
  </si>
  <si>
    <t>Financial assets pertaining to insurance companies measured at fair value pursuant to IAS 39</t>
  </si>
  <si>
    <t>Total Liabilities and Shareholders' Equity</t>
  </si>
  <si>
    <t>Banca
dei
Territori</t>
  </si>
  <si>
    <t>IMI Corporate &amp; Investment Banking</t>
  </si>
  <si>
    <t>International Subsidiary Banks</t>
  </si>
  <si>
    <t>Private
Banking</t>
  </si>
  <si>
    <t>Asset
Management</t>
  </si>
  <si>
    <t>Insurance</t>
  </si>
  <si>
    <t xml:space="preserve">Breakdown of financial highlights by business area </t>
  </si>
  <si>
    <t>Corporate
Centre</t>
  </si>
  <si>
    <r>
      <t xml:space="preserve">Total
Intesa 
Sanpaolo 
Group
</t>
    </r>
    <r>
      <rPr>
        <sz val="6"/>
        <color indexed="18"/>
        <rFont val="Arial"/>
        <family val="2"/>
      </rPr>
      <t>(net of UBI Group)</t>
    </r>
  </si>
  <si>
    <t>UBI 
Group</t>
  </si>
  <si>
    <t xml:space="preserve">Total 
Intesa Sanpaolo Group
</t>
  </si>
  <si>
    <t>% change</t>
  </si>
  <si>
    <t xml:space="preserve">Loans to customers </t>
  </si>
  <si>
    <t>Direct deposits from banking business</t>
  </si>
  <si>
    <t>Figures restated, where necessary and material, considering the changes in the scope of consolidation and in business unit constituents and discontinued operations. The figures concerning UBI Group have not been restated.</t>
  </si>
  <si>
    <t>Intesa Sanpaolo Group</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</si>
</sst>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_-&quot;L.&quot;\ * #,##0_-;\-&quot;L.&quot;\ * #,##0_-;_-&quot;L.&quot;\ * &quot;-&quot;_-;_-@_-"/>
    <numFmt numFmtId="175" formatCode="#,##0;\-#,##0;\-"/>
    <numFmt numFmtId="176" formatCode="0.0%"/>
    <numFmt numFmtId="177" formatCode="#,##0;\-#,##0;\-\ "/>
    <numFmt numFmtId="178" formatCode="#,##0.00;\-#,##0.00;\-"/>
    <numFmt numFmtId="179" formatCode="General_)"/>
    <numFmt numFmtId="180" formatCode="#,##0_);\(#,##0\);\-\ "/>
    <numFmt numFmtId="181" formatCode="#,##0.0;\-#,##0.0;\-\ "/>
  </numFmts>
  <fonts count="114">
    <font>
      <sz val="10"/>
      <name val="Arial"/>
      <family val="0"/>
    </font>
    <font>
      <sz val="10"/>
      <color indexed="8"/>
      <name val="Century Gothic"/>
      <family val="2"/>
    </font>
    <font>
      <sz val="8"/>
      <color indexed="18"/>
      <name val="Arial"/>
      <family val="2"/>
    </font>
    <font>
      <sz val="11"/>
      <color indexed="18"/>
      <name val="Arial"/>
      <family val="2"/>
    </font>
    <font>
      <sz val="10"/>
      <color indexed="18"/>
      <name val="Arial"/>
      <family val="2"/>
    </font>
    <font>
      <b/>
      <i/>
      <sz val="9"/>
      <color indexed="18"/>
      <name val="Arial"/>
      <family val="2"/>
    </font>
    <font>
      <sz val="6.5"/>
      <color indexed="18"/>
      <name val="Arial"/>
      <family val="2"/>
    </font>
    <font>
      <b/>
      <sz val="6.5"/>
      <color indexed="18"/>
      <name val="Arial"/>
      <family val="2"/>
    </font>
    <font>
      <sz val="7.5"/>
      <color indexed="18"/>
      <name val="Arial"/>
      <family val="2"/>
    </font>
    <font>
      <b/>
      <sz val="8"/>
      <color indexed="18"/>
      <name val="Arial"/>
      <family val="2"/>
    </font>
    <font>
      <sz val="10"/>
      <name val="MS Sans Serif"/>
      <family val="2"/>
    </font>
    <font>
      <b/>
      <strike/>
      <sz val="8"/>
      <color indexed="18"/>
      <name val="Arial"/>
      <family val="2"/>
    </font>
    <font>
      <u val="single"/>
      <sz val="10"/>
      <color indexed="12"/>
      <name val="Arial"/>
      <family val="2"/>
    </font>
    <font>
      <vertAlign val="superscript"/>
      <sz val="7"/>
      <color indexed="18"/>
      <name val="Arial"/>
      <family val="2"/>
    </font>
    <font>
      <i/>
      <u val="single"/>
      <sz val="12"/>
      <color indexed="18"/>
      <name val="Arial"/>
      <family val="2"/>
    </font>
    <font>
      <i/>
      <u val="single"/>
      <sz val="7.5"/>
      <color indexed="18"/>
      <name val="Arial"/>
      <family val="2"/>
    </font>
    <font>
      <b/>
      <sz val="7.5"/>
      <color indexed="18"/>
      <name val="Arial"/>
      <family val="2"/>
    </font>
    <font>
      <sz val="7"/>
      <color indexed="18"/>
      <name val="Arial"/>
      <family val="2"/>
    </font>
    <font>
      <sz val="10"/>
      <name val="Courier"/>
      <family val="3"/>
    </font>
    <font>
      <b/>
      <sz val="9"/>
      <color indexed="10"/>
      <name val="Arial"/>
      <family val="2"/>
    </font>
    <font>
      <i/>
      <u val="single"/>
      <sz val="14"/>
      <color indexed="18"/>
      <name val="Arial"/>
      <family val="2"/>
    </font>
    <font>
      <b/>
      <sz val="7"/>
      <color indexed="18"/>
      <name val="Arial"/>
      <family val="2"/>
    </font>
    <font>
      <sz val="5.5"/>
      <color indexed="18"/>
      <name val="Arial"/>
      <family val="2"/>
    </font>
    <font>
      <b/>
      <sz val="5.5"/>
      <color indexed="18"/>
      <name val="Arial"/>
      <family val="2"/>
    </font>
    <font>
      <vertAlign val="superscript"/>
      <sz val="6.5"/>
      <color indexed="18"/>
      <name val="Arial"/>
      <family val="2"/>
    </font>
    <font>
      <sz val="9"/>
      <color indexed="18"/>
      <name val="Arial"/>
      <family val="2"/>
    </font>
    <font>
      <b/>
      <sz val="9"/>
      <color indexed="18"/>
      <name val="Arial"/>
      <family val="2"/>
    </font>
    <font>
      <b/>
      <sz val="10"/>
      <color indexed="9"/>
      <name val="Arial"/>
      <family val="2"/>
    </font>
    <font>
      <b/>
      <sz val="8"/>
      <name val="Arial"/>
      <family val="2"/>
    </font>
    <font>
      <b/>
      <sz val="8"/>
      <color indexed="9"/>
      <name val="Arial"/>
      <family val="2"/>
    </font>
    <font>
      <sz val="12"/>
      <name val="Arial"/>
      <family val="2"/>
    </font>
    <font>
      <sz val="10"/>
      <color indexed="9"/>
      <name val="Arial"/>
      <family val="2"/>
    </font>
    <font>
      <sz val="7"/>
      <name val="Arial"/>
      <family val="2"/>
    </font>
    <font>
      <sz val="6"/>
      <color indexed="18"/>
      <name val="Arial"/>
      <family val="2"/>
    </font>
    <font>
      <sz val="8"/>
      <color indexed="9"/>
      <name val="Arial"/>
      <family val="2"/>
    </font>
    <font>
      <sz val="8"/>
      <name val="Arial"/>
      <family val="2"/>
    </font>
    <font>
      <i/>
      <sz val="8"/>
      <color indexed="9"/>
      <name val="Arial"/>
      <family val="2"/>
    </font>
    <font>
      <i/>
      <sz val="8"/>
      <name val="Arial"/>
      <family val="2"/>
    </font>
    <font>
      <i/>
      <u val="single"/>
      <sz val="12"/>
      <color indexed="10"/>
      <name val="Arial"/>
      <family val="2"/>
    </font>
    <font>
      <sz val="6"/>
      <name val="Arial"/>
      <family val="2"/>
    </font>
    <font>
      <vertAlign val="superscript"/>
      <sz val="7"/>
      <name val="Arial"/>
      <family val="2"/>
    </font>
    <font>
      <vertAlign val="superscript"/>
      <sz val="7"/>
      <color indexed="9"/>
      <name val="Arial"/>
      <family val="2"/>
    </font>
    <font>
      <vertAlign val="superscript"/>
      <sz val="6"/>
      <name val="Arial"/>
      <family val="2"/>
    </font>
    <font>
      <b/>
      <sz val="10"/>
      <color indexed="10"/>
      <name val="Arial"/>
      <family val="2"/>
    </font>
    <font>
      <sz val="7"/>
      <name val="Frutiger LT 45 Light"/>
      <family val="2"/>
    </font>
    <font>
      <sz val="6.5"/>
      <name val="Arial"/>
      <family val="2"/>
    </font>
    <font>
      <i/>
      <sz val="6.5"/>
      <name val="Arial"/>
      <family val="2"/>
    </font>
    <font>
      <b/>
      <sz val="6"/>
      <color indexed="18"/>
      <name val="Arial"/>
      <family val="2"/>
    </font>
    <font>
      <i/>
      <sz val="6"/>
      <color indexed="18"/>
      <name val="Arial"/>
      <family val="2"/>
    </font>
    <font>
      <i/>
      <sz val="10"/>
      <name val="Arial"/>
      <family val="2"/>
    </font>
    <font>
      <i/>
      <sz val="6.5"/>
      <color indexed="9"/>
      <name val="Arial"/>
      <family val="2"/>
    </font>
    <font>
      <b/>
      <sz val="8"/>
      <color indexed="10"/>
      <name val="Arial"/>
      <family val="2"/>
    </font>
    <font>
      <sz val="10"/>
      <color indexed="10"/>
      <name val="Arial"/>
      <family val="2"/>
    </font>
    <font>
      <b/>
      <sz val="10"/>
      <color indexed="52"/>
      <name val="Century Gothic"/>
      <family val="2"/>
    </font>
    <font>
      <sz val="10"/>
      <color indexed="52"/>
      <name val="Century Gothic"/>
      <family val="2"/>
    </font>
    <font>
      <b/>
      <sz val="10"/>
      <color indexed="9"/>
      <name val="Century Gothic"/>
      <family val="2"/>
    </font>
    <font>
      <u val="single"/>
      <sz val="10"/>
      <color indexed="25"/>
      <name val="Century Gothic"/>
      <family val="2"/>
    </font>
    <font>
      <sz val="10"/>
      <color indexed="9"/>
      <name val="Century Gothic"/>
      <family val="2"/>
    </font>
    <font>
      <sz val="10"/>
      <color indexed="62"/>
      <name val="Century Gothic"/>
      <family val="2"/>
    </font>
    <font>
      <sz val="10"/>
      <color indexed="60"/>
      <name val="Century Gothic"/>
      <family val="2"/>
    </font>
    <font>
      <b/>
      <sz val="10"/>
      <color indexed="63"/>
      <name val="Century Gothic"/>
      <family val="2"/>
    </font>
    <font>
      <sz val="10"/>
      <color indexed="10"/>
      <name val="Century Gothic"/>
      <family val="2"/>
    </font>
    <font>
      <i/>
      <sz val="10"/>
      <color indexed="23"/>
      <name val="Century Gothic"/>
      <family val="2"/>
    </font>
    <font>
      <sz val="18"/>
      <color indexed="54"/>
      <name val="Calibri Light"/>
      <family val="2"/>
    </font>
    <font>
      <b/>
      <sz val="15"/>
      <color indexed="54"/>
      <name val="Century Gothic"/>
      <family val="2"/>
    </font>
    <font>
      <b/>
      <sz val="13"/>
      <color indexed="54"/>
      <name val="Century Gothic"/>
      <family val="2"/>
    </font>
    <font>
      <b/>
      <sz val="11"/>
      <color indexed="54"/>
      <name val="Century Gothic"/>
      <family val="2"/>
    </font>
    <font>
      <b/>
      <sz val="10"/>
      <color indexed="8"/>
      <name val="Century Gothic"/>
      <family val="2"/>
    </font>
    <font>
      <sz val="10"/>
      <color indexed="20"/>
      <name val="Century Gothic"/>
      <family val="2"/>
    </font>
    <font>
      <sz val="10"/>
      <color indexed="17"/>
      <name val="Century Gothic"/>
      <family val="2"/>
    </font>
    <font>
      <vertAlign val="superscript"/>
      <sz val="6"/>
      <color indexed="18"/>
      <name val="Arial"/>
      <family val="2"/>
    </font>
    <font>
      <sz val="11"/>
      <color indexed="8"/>
      <name val="Calibri"/>
      <family val="2"/>
    </font>
    <font>
      <b/>
      <sz val="11"/>
      <color indexed="18"/>
      <name val="Arial"/>
      <family val="2"/>
    </font>
    <font>
      <sz val="12"/>
      <color indexed="18"/>
      <name val="Arial"/>
      <family val="2"/>
    </font>
    <font>
      <sz val="20"/>
      <color indexed="18"/>
      <name val="Frutiger LT 45 Light"/>
      <family val="0"/>
    </font>
    <font>
      <i/>
      <u val="single"/>
      <sz val="14"/>
      <color indexed="18"/>
      <name val="Frutiger LT 45 Light"/>
      <family val="2"/>
    </font>
    <font>
      <sz val="10"/>
      <color indexed="18"/>
      <name val="Frutiger LT 45 Light"/>
      <family val="2"/>
    </font>
    <font>
      <sz val="10"/>
      <name val="Frutiger LT 45 Light"/>
      <family val="2"/>
    </font>
    <font>
      <sz val="10"/>
      <color indexed="9"/>
      <name val="Frutiger LT 45 Light"/>
      <family val="2"/>
    </font>
    <font>
      <sz val="9"/>
      <name val="Frutiger LT 45 Light"/>
      <family val="2"/>
    </font>
    <font>
      <sz val="10"/>
      <color theme="1"/>
      <name val="Century Gothic"/>
      <family val="2"/>
    </font>
    <font>
      <b/>
      <sz val="10"/>
      <color rgb="FFFA7D00"/>
      <name val="Century Gothic"/>
      <family val="2"/>
    </font>
    <font>
      <sz val="10"/>
      <color rgb="FFFA7D00"/>
      <name val="Century Gothic"/>
      <family val="2"/>
    </font>
    <font>
      <b/>
      <sz val="10"/>
      <color theme="0"/>
      <name val="Century Gothic"/>
      <family val="2"/>
    </font>
    <font>
      <u val="single"/>
      <sz val="10"/>
      <color theme="11"/>
      <name val="Century Gothic"/>
      <family val="2"/>
    </font>
    <font>
      <sz val="10"/>
      <color theme="0"/>
      <name val="Century Gothic"/>
      <family val="2"/>
    </font>
    <font>
      <sz val="10"/>
      <color rgb="FF3F3F76"/>
      <name val="Century Gothic"/>
      <family val="2"/>
    </font>
    <font>
      <sz val="10"/>
      <color rgb="FF9C5700"/>
      <name val="Century Gothic"/>
      <family val="2"/>
    </font>
    <font>
      <sz val="11"/>
      <color theme="1"/>
      <name val="Calibri"/>
      <family val="2"/>
    </font>
    <font>
      <b/>
      <sz val="10"/>
      <color rgb="FF3F3F3F"/>
      <name val="Century Gothic"/>
      <family val="2"/>
    </font>
    <font>
      <sz val="10"/>
      <color rgb="FFFF0000"/>
      <name val="Century Gothic"/>
      <family val="2"/>
    </font>
    <font>
      <i/>
      <sz val="10"/>
      <color rgb="FF7F7F7F"/>
      <name val="Century Gothic"/>
      <family val="2"/>
    </font>
    <font>
      <sz val="18"/>
      <color theme="3"/>
      <name val="Calibri Light"/>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sz val="10"/>
      <color rgb="FF9C0006"/>
      <name val="Century Gothic"/>
      <family val="2"/>
    </font>
    <font>
      <sz val="10"/>
      <color rgb="FF006100"/>
      <name val="Century Gothic"/>
      <family val="2"/>
    </font>
    <font>
      <sz val="6.5"/>
      <color rgb="FF000080"/>
      <name val="Arial"/>
      <family val="2"/>
    </font>
    <font>
      <b/>
      <sz val="6.5"/>
      <color rgb="FF000080"/>
      <name val="Arial"/>
      <family val="2"/>
    </font>
    <font>
      <sz val="5.5"/>
      <color rgb="FF000080"/>
      <name val="Arial"/>
      <family val="2"/>
    </font>
    <font>
      <b/>
      <sz val="5.5"/>
      <color rgb="FF000080"/>
      <name val="Arial"/>
      <family val="2"/>
    </font>
    <font>
      <sz val="5.5"/>
      <color rgb="FF00007F"/>
      <name val="Arial"/>
      <family val="2"/>
    </font>
    <font>
      <b/>
      <sz val="5.5"/>
      <color rgb="FF00007F"/>
      <name val="Arial"/>
      <family val="2"/>
    </font>
    <font>
      <sz val="6.5"/>
      <color rgb="FF00007F"/>
      <name val="Arial"/>
      <family val="2"/>
    </font>
    <font>
      <b/>
      <sz val="6.5"/>
      <color rgb="FF00007F"/>
      <name val="Arial"/>
      <family val="2"/>
    </font>
    <font>
      <sz val="6"/>
      <color rgb="FF000080"/>
      <name val="Arial"/>
      <family val="2"/>
    </font>
    <font>
      <b/>
      <sz val="6"/>
      <color rgb="FF000080"/>
      <name val="Arial"/>
      <family val="2"/>
    </font>
    <font>
      <sz val="6"/>
      <color rgb="FF00007F"/>
      <name val="Arial"/>
      <family val="2"/>
    </font>
    <font>
      <i/>
      <sz val="6"/>
      <color rgb="FF00007F"/>
      <name val="Arial"/>
      <family val="2"/>
    </font>
    <font>
      <i/>
      <sz val="6"/>
      <color rgb="FF000080"/>
      <name val="Arial"/>
      <family val="2"/>
    </font>
    <font>
      <vertAlign val="superscript"/>
      <sz val="6"/>
      <color rgb="FF000080"/>
      <name val="Arial"/>
      <family val="2"/>
    </font>
    <font>
      <b/>
      <sz val="7.5"/>
      <color rgb="FF00008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1D6E9"/>
        <bgColor indexed="64"/>
      </patternFill>
    </fill>
    <fill>
      <patternFill patternType="solid">
        <fgColor theme="0"/>
        <bgColor indexed="64"/>
      </patternFill>
    </fill>
    <fill>
      <patternFill patternType="solid">
        <fgColor rgb="FFD1D6E9"/>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hair">
        <color rgb="FF0070C0"/>
      </bottom>
    </border>
    <border>
      <left style="hair">
        <color rgb="FF000080"/>
      </left>
      <right/>
      <top/>
      <bottom/>
    </border>
    <border>
      <left/>
      <right style="thin">
        <color rgb="FF000080"/>
      </right>
      <top/>
      <bottom/>
    </border>
    <border>
      <left/>
      <right/>
      <top style="thin">
        <color rgb="FF000080"/>
      </top>
      <bottom/>
    </border>
    <border>
      <left style="hair">
        <color rgb="FF000080"/>
      </left>
      <right/>
      <top style="thin">
        <color rgb="FF000080"/>
      </top>
      <bottom/>
    </border>
    <border>
      <left/>
      <right/>
      <top/>
      <bottom style="thin">
        <color rgb="FF000080"/>
      </bottom>
    </border>
  </borders>
  <cellStyleXfs count="81">
    <xf numFmtId="15" fontId="0" fillId="0" borderId="0">
      <alignment/>
      <protection/>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1" applyNumberFormat="0" applyAlignment="0" applyProtection="0"/>
    <xf numFmtId="0" fontId="82" fillId="0" borderId="2" applyNumberFormat="0" applyFill="0" applyAlignment="0" applyProtection="0"/>
    <xf numFmtId="0" fontId="83" fillId="21" borderId="3" applyNumberFormat="0" applyAlignment="0" applyProtection="0"/>
    <xf numFmtId="0" fontId="12" fillId="0" borderId="0" applyNumberFormat="0" applyFill="0" applyBorder="0" applyAlignment="0" applyProtection="0"/>
    <xf numFmtId="0" fontId="84" fillId="0" borderId="0" applyNumberFormat="0" applyFill="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41" fontId="0" fillId="0" borderId="0" applyFont="0" applyFill="0" applyBorder="0" applyAlignment="0" applyProtection="0"/>
    <xf numFmtId="0" fontId="86" fillId="28" borderId="1" applyNumberFormat="0" applyAlignment="0" applyProtection="0"/>
    <xf numFmtId="43" fontId="80" fillId="0" borderId="0" applyFont="0" applyFill="0" applyBorder="0" applyAlignment="0" applyProtection="0"/>
    <xf numFmtId="38" fontId="10" fillId="0" borderId="0" applyFont="0" applyFill="0" applyBorder="0" applyAlignment="0" applyProtection="0"/>
    <xf numFmtId="41" fontId="80" fillId="0" borderId="0" applyFont="0" applyFill="0" applyBorder="0" applyAlignment="0" applyProtection="0"/>
    <xf numFmtId="41" fontId="0" fillId="0" borderId="0" applyFont="0" applyFill="0" applyBorder="0" applyAlignment="0" applyProtection="0"/>
    <xf numFmtId="40" fontId="10" fillId="0" borderId="0" applyFont="0" applyFill="0" applyBorder="0" applyAlignment="0" applyProtection="0"/>
    <xf numFmtId="0" fontId="87" fillId="29" borderId="0" applyNumberFormat="0" applyBorder="0" applyAlignment="0" applyProtection="0"/>
    <xf numFmtId="15" fontId="0" fillId="0" borderId="0">
      <alignment/>
      <protection/>
    </xf>
    <xf numFmtId="15" fontId="0" fillId="0" borderId="0">
      <alignment/>
      <protection/>
    </xf>
    <xf numFmtId="0" fontId="88" fillId="0" borderId="0">
      <alignment/>
      <protection/>
    </xf>
    <xf numFmtId="0" fontId="88" fillId="0" borderId="0">
      <alignment/>
      <protection/>
    </xf>
    <xf numFmtId="0" fontId="0" fillId="0" borderId="0">
      <alignment/>
      <protection/>
    </xf>
    <xf numFmtId="0" fontId="0" fillId="0" borderId="0">
      <alignment/>
      <protection/>
    </xf>
    <xf numFmtId="4" fontId="0" fillId="0" borderId="0">
      <alignment horizontal="center" vertical="center"/>
      <protection/>
    </xf>
    <xf numFmtId="4" fontId="0" fillId="0" borderId="0">
      <alignment horizontal="center" vertical="center"/>
      <protection/>
    </xf>
    <xf numFmtId="4" fontId="0" fillId="0" borderId="0">
      <alignment horizontal="center" vertical="center"/>
      <protection/>
    </xf>
    <xf numFmtId="0" fontId="0" fillId="0" borderId="0">
      <alignment/>
      <protection/>
    </xf>
    <xf numFmtId="0" fontId="0" fillId="0" borderId="0">
      <alignment/>
      <protection/>
    </xf>
    <xf numFmtId="179" fontId="18" fillId="0" borderId="0">
      <alignment/>
      <protection/>
    </xf>
    <xf numFmtId="0" fontId="0" fillId="0" borderId="0">
      <alignment/>
      <protection/>
    </xf>
    <xf numFmtId="0" fontId="0" fillId="0" borderId="0">
      <alignment/>
      <protection/>
    </xf>
    <xf numFmtId="0" fontId="80" fillId="30" borderId="4" applyNumberFormat="0" applyFont="0" applyAlignment="0" applyProtection="0"/>
    <xf numFmtId="0" fontId="89" fillId="20" borderId="5"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6" applyNumberFormat="0" applyFill="0" applyAlignment="0" applyProtection="0"/>
    <xf numFmtId="0" fontId="94" fillId="0" borderId="7" applyNumberFormat="0" applyFill="0" applyAlignment="0" applyProtection="0"/>
    <xf numFmtId="0" fontId="95" fillId="0" borderId="8" applyNumberFormat="0" applyFill="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31" borderId="0" applyNumberFormat="0" applyBorder="0" applyAlignment="0" applyProtection="0"/>
    <xf numFmtId="0" fontId="98" fillId="32" borderId="0" applyNumberFormat="0" applyBorder="0" applyAlignment="0" applyProtection="0"/>
    <xf numFmtId="44" fontId="80" fillId="0" borderId="0" applyFont="0" applyFill="0" applyBorder="0" applyAlignment="0" applyProtection="0"/>
    <xf numFmtId="174" fontId="0" fillId="0" borderId="0" applyFont="0" applyFill="0" applyBorder="0" applyAlignment="0" applyProtection="0"/>
  </cellStyleXfs>
  <cellXfs count="302">
    <xf numFmtId="15" fontId="0" fillId="0" borderId="0" xfId="0" applyAlignment="1">
      <alignment/>
    </xf>
    <xf numFmtId="172" fontId="2" fillId="0" borderId="0" xfId="62" applyNumberFormat="1" applyFont="1" applyBorder="1" applyAlignment="1" applyProtection="1">
      <alignment horizontal="right"/>
      <protection locked="0"/>
    </xf>
    <xf numFmtId="173" fontId="3" fillId="0" borderId="0" xfId="61" applyNumberFormat="1" applyFont="1" applyFill="1" applyProtection="1">
      <alignment/>
      <protection locked="0"/>
    </xf>
    <xf numFmtId="15" fontId="4" fillId="0" borderId="0" xfId="53" applyFont="1" applyProtection="1">
      <alignment/>
      <protection locked="0"/>
    </xf>
    <xf numFmtId="173" fontId="4" fillId="0" borderId="0" xfId="53" applyNumberFormat="1" applyFont="1" applyProtection="1">
      <alignment/>
      <protection locked="0"/>
    </xf>
    <xf numFmtId="173" fontId="4" fillId="0" borderId="0" xfId="53" applyNumberFormat="1" applyFont="1" applyFill="1" applyProtection="1">
      <alignment/>
      <protection locked="0"/>
    </xf>
    <xf numFmtId="15" fontId="4" fillId="0" borderId="0" xfId="53" applyFont="1" applyFill="1" applyBorder="1" applyProtection="1">
      <alignment/>
      <protection locked="0"/>
    </xf>
    <xf numFmtId="49" fontId="8" fillId="0" borderId="0" xfId="62" applyNumberFormat="1" applyFont="1" applyBorder="1" applyAlignment="1" applyProtection="1">
      <alignment/>
      <protection locked="0"/>
    </xf>
    <xf numFmtId="0" fontId="9" fillId="0" borderId="0" xfId="53" applyNumberFormat="1" applyFont="1" applyFill="1" applyBorder="1" applyAlignment="1">
      <alignment horizontal="center" vertical="top" wrapText="1"/>
      <protection/>
    </xf>
    <xf numFmtId="1" fontId="11" fillId="0" borderId="0" xfId="47" applyNumberFormat="1" applyFont="1" applyFill="1" applyBorder="1" applyAlignment="1" applyProtection="1" quotePrefix="1">
      <alignment horizontal="right" vertical="top"/>
      <protection locked="0"/>
    </xf>
    <xf numFmtId="173" fontId="9" fillId="0" borderId="0" xfId="53" applyNumberFormat="1" applyFont="1" applyFill="1" applyBorder="1" applyAlignment="1">
      <alignment horizontal="right" vertical="center"/>
      <protection/>
    </xf>
    <xf numFmtId="49" fontId="99" fillId="0" borderId="0" xfId="62" applyNumberFormat="1" applyFont="1" applyBorder="1" applyAlignment="1" applyProtection="1">
      <alignment horizontal="left"/>
      <protection/>
    </xf>
    <xf numFmtId="175" fontId="99" fillId="0" borderId="0" xfId="62" applyNumberFormat="1" applyFont="1" applyFill="1" applyBorder="1" applyAlignment="1" applyProtection="1">
      <alignment/>
      <protection locked="0"/>
    </xf>
    <xf numFmtId="173" fontId="2" fillId="0" borderId="0" xfId="62" applyNumberFormat="1" applyFont="1" applyFill="1" applyBorder="1" applyAlignment="1" applyProtection="1">
      <alignment/>
      <protection locked="0"/>
    </xf>
    <xf numFmtId="175" fontId="100" fillId="0" borderId="0" xfId="62" applyNumberFormat="1" applyFont="1" applyFill="1" applyBorder="1" applyAlignment="1" applyProtection="1">
      <alignment/>
      <protection locked="0"/>
    </xf>
    <xf numFmtId="173" fontId="9" fillId="0" borderId="0" xfId="62" applyNumberFormat="1" applyFont="1" applyFill="1" applyBorder="1" applyAlignment="1" applyProtection="1">
      <alignment/>
      <protection locked="0"/>
    </xf>
    <xf numFmtId="49" fontId="6" fillId="0" borderId="0" xfId="62" applyNumberFormat="1" applyFont="1" applyBorder="1" applyProtection="1">
      <alignment/>
      <protection/>
    </xf>
    <xf numFmtId="175" fontId="7" fillId="0" borderId="0" xfId="62" applyNumberFormat="1" applyFont="1" applyBorder="1" applyAlignment="1" applyProtection="1">
      <alignment/>
      <protection locked="0"/>
    </xf>
    <xf numFmtId="175" fontId="6" fillId="0" borderId="0" xfId="62" applyNumberFormat="1" applyFont="1" applyBorder="1" applyAlignment="1" applyProtection="1">
      <alignment/>
      <protection locked="0"/>
    </xf>
    <xf numFmtId="173" fontId="6" fillId="0" borderId="0" xfId="62" applyNumberFormat="1" applyFont="1" applyBorder="1" applyAlignment="1" applyProtection="1">
      <alignment/>
      <protection locked="0"/>
    </xf>
    <xf numFmtId="0" fontId="13" fillId="0" borderId="10" xfId="64" applyFont="1" applyBorder="1" applyAlignment="1">
      <alignment horizontal="left" wrapText="1"/>
      <protection/>
    </xf>
    <xf numFmtId="15" fontId="5" fillId="0" borderId="0" xfId="53" applyFont="1" applyFill="1" applyProtection="1">
      <alignment/>
      <protection locked="0"/>
    </xf>
    <xf numFmtId="49" fontId="15" fillId="0" borderId="0" xfId="62" applyNumberFormat="1" applyFont="1" applyBorder="1" applyAlignment="1" applyProtection="1">
      <alignment horizontal="left"/>
      <protection/>
    </xf>
    <xf numFmtId="49" fontId="8" fillId="0" borderId="0" xfId="53" applyNumberFormat="1" applyFont="1" applyProtection="1">
      <alignment/>
      <protection locked="0"/>
    </xf>
    <xf numFmtId="15" fontId="17" fillId="0" borderId="0" xfId="53" applyFont="1" applyFill="1" applyBorder="1" applyAlignment="1">
      <alignment horizontal="right" vertical="center" wrapText="1"/>
      <protection/>
    </xf>
    <xf numFmtId="177" fontId="2" fillId="0" borderId="0" xfId="62" applyNumberFormat="1" applyFont="1" applyFill="1" applyBorder="1" applyAlignment="1" applyProtection="1">
      <alignment/>
      <protection locked="0"/>
    </xf>
    <xf numFmtId="15" fontId="2" fillId="0" borderId="0" xfId="53" applyFont="1" applyBorder="1" applyProtection="1">
      <alignment/>
      <protection locked="0"/>
    </xf>
    <xf numFmtId="177" fontId="9" fillId="0" borderId="0" xfId="62" applyNumberFormat="1" applyFont="1" applyBorder="1" applyAlignment="1" applyProtection="1">
      <alignment/>
      <protection/>
    </xf>
    <xf numFmtId="3" fontId="9" fillId="0" borderId="0" xfId="62" applyNumberFormat="1" applyFont="1" applyFill="1" applyBorder="1" applyAlignment="1" applyProtection="1">
      <alignment/>
      <protection locked="0"/>
    </xf>
    <xf numFmtId="3" fontId="9" fillId="0" borderId="0" xfId="62" applyNumberFormat="1" applyFont="1" applyFill="1" applyBorder="1" applyAlignment="1" applyProtection="1">
      <alignment/>
      <protection/>
    </xf>
    <xf numFmtId="173" fontId="17" fillId="0" borderId="0" xfId="62" applyNumberFormat="1" applyFont="1" applyFill="1" applyBorder="1" applyAlignment="1" applyProtection="1">
      <alignment/>
      <protection locked="0"/>
    </xf>
    <xf numFmtId="3" fontId="17" fillId="0" borderId="0" xfId="62" applyNumberFormat="1" applyFont="1" applyFill="1" applyBorder="1" applyAlignment="1" applyProtection="1">
      <alignment/>
      <protection locked="0"/>
    </xf>
    <xf numFmtId="172" fontId="17" fillId="0" borderId="0" xfId="62" applyNumberFormat="1" applyFont="1" applyBorder="1" applyAlignment="1" applyProtection="1">
      <alignment horizontal="left"/>
      <protection/>
    </xf>
    <xf numFmtId="3" fontId="17" fillId="0" borderId="0" xfId="62" applyNumberFormat="1" applyFont="1" applyBorder="1" applyAlignment="1" applyProtection="1">
      <alignment/>
      <protection locked="0"/>
    </xf>
    <xf numFmtId="173" fontId="17" fillId="0" borderId="0" xfId="62" applyNumberFormat="1" applyFont="1" applyBorder="1" applyAlignment="1" applyProtection="1">
      <alignment/>
      <protection locked="0"/>
    </xf>
    <xf numFmtId="179" fontId="19" fillId="0" borderId="0" xfId="63" applyFont="1" applyFill="1" applyAlignment="1">
      <alignment horizontal="left"/>
      <protection/>
    </xf>
    <xf numFmtId="40" fontId="19" fillId="0" borderId="0" xfId="50" applyFont="1" applyFill="1" applyAlignment="1">
      <alignment horizontal="right"/>
    </xf>
    <xf numFmtId="0" fontId="4" fillId="0" borderId="0" xfId="57" applyFont="1" applyProtection="1">
      <alignment/>
      <protection locked="0"/>
    </xf>
    <xf numFmtId="49" fontId="100" fillId="33" borderId="0" xfId="62" applyNumberFormat="1" applyFont="1" applyFill="1" applyBorder="1" applyAlignment="1" applyProtection="1">
      <alignment horizontal="right" vertical="top" wrapText="1"/>
      <protection locked="0"/>
    </xf>
    <xf numFmtId="49" fontId="7" fillId="33" borderId="0" xfId="62" applyNumberFormat="1" applyFont="1" applyFill="1" applyBorder="1" applyProtection="1">
      <alignment/>
      <protection/>
    </xf>
    <xf numFmtId="175" fontId="7" fillId="33" borderId="0" xfId="62" applyNumberFormat="1" applyFont="1" applyFill="1" applyBorder="1" applyAlignment="1" applyProtection="1">
      <alignment/>
      <protection/>
    </xf>
    <xf numFmtId="175" fontId="7" fillId="33" borderId="0" xfId="62" applyNumberFormat="1" applyFont="1" applyFill="1" applyBorder="1" applyAlignment="1" applyProtection="1">
      <alignment/>
      <protection locked="0"/>
    </xf>
    <xf numFmtId="173" fontId="7" fillId="33" borderId="0" xfId="62" applyNumberFormat="1" applyFont="1" applyFill="1" applyBorder="1" applyAlignment="1" applyProtection="1">
      <alignment/>
      <protection locked="0"/>
    </xf>
    <xf numFmtId="49" fontId="16" fillId="33" borderId="0" xfId="62" applyNumberFormat="1" applyFont="1" applyFill="1" applyBorder="1" applyAlignment="1" applyProtection="1">
      <alignment vertical="top"/>
      <protection/>
    </xf>
    <xf numFmtId="49" fontId="16" fillId="33" borderId="0" xfId="53" applyNumberFormat="1" applyFont="1" applyFill="1" applyBorder="1" applyAlignment="1" quotePrefix="1">
      <alignment horizontal="right" vertical="top"/>
      <protection/>
    </xf>
    <xf numFmtId="49" fontId="99" fillId="33" borderId="0" xfId="0" applyNumberFormat="1" applyFont="1" applyFill="1" applyBorder="1" applyAlignment="1">
      <alignment horizontal="right" vertical="top" wrapText="1"/>
    </xf>
    <xf numFmtId="4" fontId="20" fillId="0" borderId="0" xfId="59" applyFont="1" applyAlignment="1">
      <alignment horizontal="left"/>
      <protection/>
    </xf>
    <xf numFmtId="15" fontId="0" fillId="0" borderId="0" xfId="53">
      <alignment/>
      <protection/>
    </xf>
    <xf numFmtId="15" fontId="21" fillId="0" borderId="0" xfId="53" applyFont="1" applyAlignment="1" applyProtection="1" quotePrefix="1">
      <alignment horizontal="center"/>
      <protection locked="0"/>
    </xf>
    <xf numFmtId="49" fontId="22" fillId="0" borderId="0" xfId="62" applyNumberFormat="1" applyFont="1" applyBorder="1" applyAlignment="1" applyProtection="1">
      <alignment horizontal="right"/>
      <protection locked="0"/>
    </xf>
    <xf numFmtId="49" fontId="101" fillId="0" borderId="0" xfId="62" applyNumberFormat="1" applyFont="1" applyBorder="1" applyAlignment="1" applyProtection="1">
      <alignment horizontal="left"/>
      <protection/>
    </xf>
    <xf numFmtId="175" fontId="101" fillId="0" borderId="0" xfId="62" applyNumberFormat="1" applyFont="1" applyFill="1" applyBorder="1" applyAlignment="1" applyProtection="1">
      <alignment/>
      <protection locked="0"/>
    </xf>
    <xf numFmtId="175" fontId="102" fillId="0" borderId="0" xfId="62" applyNumberFormat="1" applyFont="1" applyFill="1" applyBorder="1" applyAlignment="1" applyProtection="1">
      <alignment/>
      <protection locked="0"/>
    </xf>
    <xf numFmtId="175" fontId="102" fillId="0" borderId="11" xfId="62" applyNumberFormat="1" applyFont="1" applyFill="1" applyBorder="1" applyAlignment="1" applyProtection="1">
      <alignment/>
      <protection locked="0"/>
    </xf>
    <xf numFmtId="175" fontId="102" fillId="0" borderId="12" xfId="62" applyNumberFormat="1" applyFont="1" applyFill="1" applyBorder="1" applyAlignment="1" applyProtection="1">
      <alignment/>
      <protection locked="0"/>
    </xf>
    <xf numFmtId="49" fontId="103" fillId="0" borderId="0" xfId="53" applyNumberFormat="1" applyFont="1" applyFill="1" applyBorder="1" applyAlignment="1">
      <alignment horizontal="left" wrapText="1"/>
      <protection/>
    </xf>
    <xf numFmtId="175" fontId="22" fillId="0" borderId="0" xfId="62" applyNumberFormat="1" applyFont="1" applyBorder="1" applyAlignment="1" applyProtection="1">
      <alignment/>
      <protection locked="0"/>
    </xf>
    <xf numFmtId="0" fontId="24" fillId="0" borderId="10" xfId="64" applyFont="1" applyBorder="1" applyAlignment="1">
      <alignment horizontal="left" wrapText="1"/>
      <protection/>
    </xf>
    <xf numFmtId="177" fontId="4" fillId="0" borderId="0" xfId="53" applyNumberFormat="1" applyFont="1" applyProtection="1">
      <alignment/>
      <protection locked="0"/>
    </xf>
    <xf numFmtId="15" fontId="6" fillId="0" borderId="0" xfId="53" applyFont="1" applyProtection="1">
      <alignment/>
      <protection locked="0"/>
    </xf>
    <xf numFmtId="49" fontId="22" fillId="0" borderId="0" xfId="62" applyNumberFormat="1" applyFont="1" applyBorder="1" applyAlignment="1" applyProtection="1">
      <alignment horizontal="left"/>
      <protection locked="0"/>
    </xf>
    <xf numFmtId="49" fontId="22" fillId="0" borderId="0" xfId="53" applyNumberFormat="1" applyFont="1" applyBorder="1" applyAlignment="1">
      <alignment horizontal="right"/>
      <protection/>
    </xf>
    <xf numFmtId="172" fontId="17" fillId="0" borderId="0" xfId="62" applyNumberFormat="1" applyFont="1" applyBorder="1" applyAlignment="1" applyProtection="1">
      <alignment horizontal="right"/>
      <protection locked="0"/>
    </xf>
    <xf numFmtId="49" fontId="23" fillId="33" borderId="0" xfId="47" applyNumberFormat="1" applyFont="1" applyFill="1" applyBorder="1" applyAlignment="1" applyProtection="1" quotePrefix="1">
      <alignment vertical="top" wrapText="1"/>
      <protection locked="0"/>
    </xf>
    <xf numFmtId="15" fontId="21" fillId="0" borderId="0" xfId="53" applyFont="1" applyBorder="1" applyAlignment="1" applyProtection="1" quotePrefix="1">
      <alignment horizontal="center"/>
      <protection locked="0"/>
    </xf>
    <xf numFmtId="175" fontId="101" fillId="34" borderId="0" xfId="62" applyNumberFormat="1" applyFont="1" applyFill="1" applyBorder="1" applyAlignment="1" applyProtection="1">
      <alignment/>
      <protection locked="0"/>
    </xf>
    <xf numFmtId="175" fontId="101" fillId="34" borderId="11" xfId="62" applyNumberFormat="1" applyFont="1" applyFill="1" applyBorder="1" applyAlignment="1" applyProtection="1">
      <alignment/>
      <protection locked="0"/>
    </xf>
    <xf numFmtId="175" fontId="101" fillId="34" borderId="12" xfId="62" applyNumberFormat="1" applyFont="1" applyFill="1" applyBorder="1" applyAlignment="1" applyProtection="1">
      <alignment/>
      <protection locked="0"/>
    </xf>
    <xf numFmtId="177" fontId="17" fillId="0" borderId="0" xfId="62" applyNumberFormat="1" applyFont="1" applyBorder="1" applyAlignment="1" applyProtection="1">
      <alignment/>
      <protection locked="0"/>
    </xf>
    <xf numFmtId="49" fontId="101" fillId="0" borderId="0" xfId="53" applyNumberFormat="1" applyFont="1" applyFill="1" applyBorder="1" applyAlignment="1">
      <alignment horizontal="left" wrapText="1"/>
      <protection/>
    </xf>
    <xf numFmtId="49" fontId="104" fillId="0" borderId="0" xfId="53" applyNumberFormat="1" applyFont="1" applyFill="1" applyBorder="1" applyAlignment="1">
      <alignment horizontal="left" wrapText="1"/>
      <protection/>
    </xf>
    <xf numFmtId="177" fontId="21" fillId="0" borderId="0" xfId="62" applyNumberFormat="1" applyFont="1" applyBorder="1" applyAlignment="1" applyProtection="1">
      <alignment/>
      <protection locked="0"/>
    </xf>
    <xf numFmtId="177" fontId="21" fillId="0" borderId="0" xfId="62" applyNumberFormat="1" applyFont="1" applyFill="1" applyBorder="1" applyProtection="1">
      <alignment/>
      <protection locked="0"/>
    </xf>
    <xf numFmtId="177" fontId="22" fillId="0" borderId="0" xfId="62" applyNumberFormat="1" applyFont="1" applyBorder="1" applyAlignment="1" applyProtection="1">
      <alignment/>
      <protection locked="0"/>
    </xf>
    <xf numFmtId="177" fontId="21" fillId="0" borderId="0" xfId="62" applyNumberFormat="1" applyFont="1" applyBorder="1" applyAlignment="1" applyProtection="1">
      <alignment/>
      <protection/>
    </xf>
    <xf numFmtId="177" fontId="25" fillId="0" borderId="0" xfId="62" applyNumberFormat="1" applyFont="1" applyFill="1" applyBorder="1" applyAlignment="1" applyProtection="1">
      <alignment/>
      <protection locked="0"/>
    </xf>
    <xf numFmtId="172" fontId="22" fillId="0" borderId="0" xfId="62" applyNumberFormat="1" applyFont="1" applyBorder="1" applyProtection="1">
      <alignment/>
      <protection/>
    </xf>
    <xf numFmtId="177" fontId="22" fillId="0" borderId="11" xfId="62" applyNumberFormat="1" applyFont="1" applyBorder="1" applyAlignment="1" applyProtection="1">
      <alignment/>
      <protection locked="0"/>
    </xf>
    <xf numFmtId="177" fontId="22" fillId="0" borderId="12" xfId="62" applyNumberFormat="1" applyFont="1" applyBorder="1" applyAlignment="1" applyProtection="1">
      <alignment/>
      <protection locked="0"/>
    </xf>
    <xf numFmtId="177" fontId="22" fillId="0" borderId="0" xfId="62" applyNumberFormat="1" applyFont="1" applyFill="1" applyBorder="1" applyProtection="1">
      <alignment/>
      <protection locked="0"/>
    </xf>
    <xf numFmtId="177" fontId="17" fillId="0" borderId="0" xfId="62" applyNumberFormat="1" applyFont="1" applyFill="1" applyBorder="1" applyProtection="1">
      <alignment/>
      <protection locked="0"/>
    </xf>
    <xf numFmtId="49" fontId="17" fillId="0" borderId="0" xfId="64" applyNumberFormat="1" applyFont="1" applyFill="1" applyAlignment="1">
      <alignment vertical="center" wrapText="1"/>
      <protection/>
    </xf>
    <xf numFmtId="177" fontId="6" fillId="0" borderId="0" xfId="53" applyNumberFormat="1" applyFont="1" applyProtection="1">
      <alignment/>
      <protection locked="0"/>
    </xf>
    <xf numFmtId="40" fontId="26" fillId="0" borderId="0" xfId="50" applyFont="1" applyFill="1" applyAlignment="1">
      <alignment horizontal="right"/>
    </xf>
    <xf numFmtId="49" fontId="23" fillId="33" borderId="0" xfId="62" applyNumberFormat="1" applyFont="1" applyFill="1" applyBorder="1" applyAlignment="1" applyProtection="1">
      <alignment horizontal="left" vertical="top"/>
      <protection/>
    </xf>
    <xf numFmtId="49" fontId="23" fillId="33" borderId="0" xfId="62" applyNumberFormat="1" applyFont="1" applyFill="1" applyBorder="1" applyProtection="1">
      <alignment/>
      <protection/>
    </xf>
    <xf numFmtId="175" fontId="23" fillId="33" borderId="0" xfId="62" applyNumberFormat="1" applyFont="1" applyFill="1" applyBorder="1" applyAlignment="1" applyProtection="1">
      <alignment/>
      <protection locked="0"/>
    </xf>
    <xf numFmtId="49" fontId="101" fillId="33" borderId="13" xfId="53" applyNumberFormat="1" applyFont="1" applyFill="1" applyBorder="1" applyAlignment="1">
      <alignment horizontal="right" vertical="top" wrapText="1"/>
      <protection/>
    </xf>
    <xf numFmtId="49" fontId="101" fillId="33" borderId="14" xfId="53" applyNumberFormat="1" applyFont="1" applyFill="1" applyBorder="1" applyAlignment="1">
      <alignment horizontal="right" vertical="top" wrapText="1"/>
      <protection/>
    </xf>
    <xf numFmtId="49" fontId="23" fillId="33" borderId="0" xfId="47" applyNumberFormat="1" applyFont="1" applyFill="1" applyBorder="1" applyAlignment="1" applyProtection="1" quotePrefix="1">
      <alignment horizontal="right" vertical="top" wrapText="1"/>
      <protection locked="0"/>
    </xf>
    <xf numFmtId="49" fontId="23" fillId="33" borderId="12" xfId="47" applyNumberFormat="1" applyFont="1" applyFill="1" applyBorder="1" applyAlignment="1" applyProtection="1" quotePrefix="1">
      <alignment horizontal="right" vertical="top" wrapText="1"/>
      <protection locked="0"/>
    </xf>
    <xf numFmtId="177" fontId="23" fillId="33" borderId="0" xfId="62" applyNumberFormat="1" applyFont="1" applyFill="1" applyBorder="1" applyAlignment="1" applyProtection="1">
      <alignment/>
      <protection/>
    </xf>
    <xf numFmtId="177" fontId="23" fillId="33" borderId="11" xfId="62" applyNumberFormat="1" applyFont="1" applyFill="1" applyBorder="1" applyAlignment="1" applyProtection="1">
      <alignment/>
      <protection/>
    </xf>
    <xf numFmtId="177" fontId="23" fillId="33" borderId="12" xfId="62" applyNumberFormat="1" applyFont="1" applyFill="1" applyBorder="1" applyAlignment="1" applyProtection="1">
      <alignment/>
      <protection/>
    </xf>
    <xf numFmtId="177" fontId="23" fillId="0" borderId="0" xfId="62" applyNumberFormat="1" applyFont="1" applyBorder="1" applyAlignment="1" applyProtection="1">
      <alignment/>
      <protection locked="0"/>
    </xf>
    <xf numFmtId="177" fontId="6" fillId="0" borderId="0" xfId="62" applyNumberFormat="1" applyFont="1" applyBorder="1" applyAlignment="1" applyProtection="1">
      <alignment/>
      <protection locked="0"/>
    </xf>
    <xf numFmtId="49" fontId="99" fillId="0" borderId="0" xfId="53" applyNumberFormat="1" applyFont="1" applyFill="1" applyBorder="1" applyAlignment="1">
      <alignment horizontal="left" wrapText="1"/>
      <protection/>
    </xf>
    <xf numFmtId="49" fontId="105" fillId="0" borderId="0" xfId="53" applyNumberFormat="1" applyFont="1" applyFill="1" applyBorder="1" applyAlignment="1">
      <alignment horizontal="left" wrapText="1"/>
      <protection/>
    </xf>
    <xf numFmtId="49" fontId="106" fillId="0" borderId="0" xfId="53" applyNumberFormat="1" applyFont="1" applyFill="1" applyBorder="1" applyAlignment="1">
      <alignment horizontal="left" wrapText="1"/>
      <protection/>
    </xf>
    <xf numFmtId="177" fontId="7" fillId="0" borderId="0" xfId="62" applyNumberFormat="1" applyFont="1" applyBorder="1" applyAlignment="1" applyProtection="1">
      <alignment/>
      <protection/>
    </xf>
    <xf numFmtId="173" fontId="7" fillId="0" borderId="0" xfId="62" applyNumberFormat="1" applyFont="1" applyBorder="1" applyAlignment="1" applyProtection="1">
      <alignment/>
      <protection locked="0"/>
    </xf>
    <xf numFmtId="177" fontId="7" fillId="0" borderId="0" xfId="62" applyNumberFormat="1" applyFont="1" applyBorder="1" applyAlignment="1" applyProtection="1">
      <alignment/>
      <protection locked="0"/>
    </xf>
    <xf numFmtId="172" fontId="100" fillId="0" borderId="0" xfId="62" applyNumberFormat="1" applyFont="1" applyFill="1" applyBorder="1" applyProtection="1">
      <alignment/>
      <protection/>
    </xf>
    <xf numFmtId="178" fontId="100" fillId="0" borderId="0" xfId="57" applyNumberFormat="1" applyFont="1" applyFill="1" applyBorder="1" applyProtection="1">
      <alignment/>
      <protection/>
    </xf>
    <xf numFmtId="175" fontId="7" fillId="0" borderId="0" xfId="62" applyNumberFormat="1" applyFont="1" applyFill="1" applyBorder="1" applyAlignment="1" applyProtection="1">
      <alignment/>
      <protection locked="0"/>
    </xf>
    <xf numFmtId="173" fontId="7" fillId="0" borderId="0" xfId="62" applyNumberFormat="1" applyFont="1" applyFill="1" applyBorder="1" applyAlignment="1" applyProtection="1">
      <alignment/>
      <protection locked="0"/>
    </xf>
    <xf numFmtId="15" fontId="0" fillId="0" borderId="0" xfId="0" applyFont="1" applyAlignment="1" applyProtection="1">
      <alignment/>
      <protection locked="0"/>
    </xf>
    <xf numFmtId="173" fontId="0" fillId="0" borderId="0" xfId="0" applyNumberFormat="1" applyFont="1" applyAlignment="1" applyProtection="1">
      <alignment/>
      <protection locked="0"/>
    </xf>
    <xf numFmtId="173" fontId="0" fillId="0" borderId="0" xfId="0" applyNumberFormat="1" applyFont="1" applyFill="1" applyAlignment="1" applyProtection="1">
      <alignment/>
      <protection locked="0"/>
    </xf>
    <xf numFmtId="173" fontId="0" fillId="0" borderId="0" xfId="0" applyNumberFormat="1" applyFont="1" applyBorder="1" applyAlignment="1" applyProtection="1">
      <alignment/>
      <protection locked="0"/>
    </xf>
    <xf numFmtId="173" fontId="0" fillId="0" borderId="0" xfId="0" applyNumberFormat="1" applyFont="1" applyFill="1" applyBorder="1" applyAlignment="1" applyProtection="1">
      <alignment/>
      <protection locked="0"/>
    </xf>
    <xf numFmtId="172" fontId="30" fillId="0" borderId="0" xfId="62" applyNumberFormat="1" applyFont="1" applyBorder="1" applyProtection="1">
      <alignment/>
      <protection locked="0"/>
    </xf>
    <xf numFmtId="15" fontId="0" fillId="0" borderId="0" xfId="0" applyFont="1" applyBorder="1" applyAlignment="1" applyProtection="1">
      <alignment/>
      <protection locked="0"/>
    </xf>
    <xf numFmtId="15" fontId="31" fillId="0" borderId="0" xfId="0" applyFont="1" applyFill="1" applyBorder="1" applyAlignment="1" applyProtection="1">
      <alignment/>
      <protection locked="0"/>
    </xf>
    <xf numFmtId="49" fontId="107" fillId="0" borderId="0" xfId="62" applyNumberFormat="1" applyFont="1" applyBorder="1" applyAlignment="1" applyProtection="1">
      <alignment horizontal="left"/>
      <protection locked="0"/>
    </xf>
    <xf numFmtId="49" fontId="107" fillId="0" borderId="0" xfId="62" applyNumberFormat="1" applyFont="1" applyBorder="1" applyProtection="1">
      <alignment/>
      <protection locked="0"/>
    </xf>
    <xf numFmtId="49" fontId="107" fillId="0" borderId="0" xfId="0" applyNumberFormat="1" applyFont="1" applyBorder="1" applyAlignment="1" applyProtection="1">
      <alignment/>
      <protection locked="0"/>
    </xf>
    <xf numFmtId="15" fontId="32" fillId="0" borderId="0" xfId="0" applyFont="1" applyFill="1" applyBorder="1" applyAlignment="1">
      <alignment/>
    </xf>
    <xf numFmtId="15" fontId="32" fillId="0" borderId="0" xfId="0" applyFont="1" applyAlignment="1" applyProtection="1">
      <alignment/>
      <protection locked="0"/>
    </xf>
    <xf numFmtId="49" fontId="108" fillId="33" borderId="0" xfId="47" applyNumberFormat="1" applyFont="1" applyFill="1" applyBorder="1" applyAlignment="1" applyProtection="1" quotePrefix="1">
      <alignment horizontal="right" vertical="top"/>
      <protection locked="0"/>
    </xf>
    <xf numFmtId="172" fontId="28" fillId="0" borderId="0" xfId="62" applyNumberFormat="1" applyFont="1" applyFill="1" applyBorder="1" applyAlignment="1" applyProtection="1">
      <alignment horizontal="center" vertical="top"/>
      <protection locked="0"/>
    </xf>
    <xf numFmtId="1" fontId="29" fillId="0" borderId="0" xfId="47" applyNumberFormat="1" applyFont="1" applyFill="1" applyBorder="1" applyAlignment="1" applyProtection="1" quotePrefix="1">
      <alignment horizontal="right" vertical="top"/>
      <protection locked="0"/>
    </xf>
    <xf numFmtId="15" fontId="28" fillId="0" borderId="0" xfId="0" applyFont="1" applyAlignment="1" applyProtection="1">
      <alignment/>
      <protection locked="0"/>
    </xf>
    <xf numFmtId="49" fontId="107" fillId="35" borderId="0" xfId="0" applyNumberFormat="1" applyFont="1" applyFill="1" applyBorder="1" applyAlignment="1">
      <alignment horizontal="right" vertical="top" wrapText="1"/>
    </xf>
    <xf numFmtId="49" fontId="108" fillId="33" borderId="0" xfId="62" applyNumberFormat="1" applyFont="1" applyFill="1" applyBorder="1" applyAlignment="1" applyProtection="1">
      <alignment horizontal="right" vertical="top" wrapText="1"/>
      <protection locked="0"/>
    </xf>
    <xf numFmtId="49" fontId="109" fillId="0" borderId="0" xfId="0" applyNumberFormat="1" applyFont="1" applyFill="1" applyBorder="1" applyAlignment="1">
      <alignment horizontal="left" wrapText="1"/>
    </xf>
    <xf numFmtId="175" fontId="107" fillId="0" borderId="0" xfId="62" applyNumberFormat="1" applyFont="1" applyFill="1" applyBorder="1" applyAlignment="1" applyProtection="1">
      <alignment/>
      <protection locked="0"/>
    </xf>
    <xf numFmtId="175" fontId="107" fillId="0" borderId="0" xfId="62" applyNumberFormat="1" applyFont="1" applyBorder="1" applyAlignment="1" applyProtection="1">
      <alignment/>
      <protection locked="0"/>
    </xf>
    <xf numFmtId="173" fontId="107" fillId="0" borderId="0" xfId="57" applyNumberFormat="1" applyFont="1" applyFill="1" applyBorder="1" applyAlignment="1" applyProtection="1">
      <alignment/>
      <protection/>
    </xf>
    <xf numFmtId="175" fontId="34" fillId="0" borderId="0" xfId="62" applyNumberFormat="1" applyFont="1" applyFill="1" applyBorder="1" applyAlignment="1" applyProtection="1">
      <alignment/>
      <protection locked="0"/>
    </xf>
    <xf numFmtId="15" fontId="35" fillId="0" borderId="0" xfId="0" applyFont="1" applyAlignment="1" applyProtection="1">
      <alignment/>
      <protection locked="0"/>
    </xf>
    <xf numFmtId="49" fontId="110" fillId="0" borderId="0" xfId="0" applyNumberFormat="1" applyFont="1" applyFill="1" applyBorder="1" applyAlignment="1" quotePrefix="1">
      <alignment horizontal="left" wrapText="1" indent="1"/>
    </xf>
    <xf numFmtId="175" fontId="111" fillId="0" borderId="0" xfId="62" applyNumberFormat="1" applyFont="1" applyFill="1" applyBorder="1" applyAlignment="1" applyProtection="1">
      <alignment/>
      <protection locked="0"/>
    </xf>
    <xf numFmtId="175" fontId="111" fillId="0" borderId="0" xfId="62" applyNumberFormat="1" applyFont="1" applyBorder="1" applyAlignment="1" applyProtection="1">
      <alignment/>
      <protection locked="0"/>
    </xf>
    <xf numFmtId="173" fontId="111" fillId="0" borderId="0" xfId="57" applyNumberFormat="1" applyFont="1" applyFill="1" applyBorder="1" applyAlignment="1" applyProtection="1">
      <alignment/>
      <protection/>
    </xf>
    <xf numFmtId="177" fontId="36" fillId="0" borderId="0" xfId="0" applyNumberFormat="1" applyFont="1" applyFill="1" applyBorder="1" applyAlignment="1" applyProtection="1">
      <alignment horizontal="right"/>
      <protection/>
    </xf>
    <xf numFmtId="175" fontId="36" fillId="0" borderId="0" xfId="62" applyNumberFormat="1" applyFont="1" applyFill="1" applyBorder="1" applyAlignment="1" applyProtection="1">
      <alignment/>
      <protection locked="0"/>
    </xf>
    <xf numFmtId="15" fontId="37" fillId="0" borderId="0" xfId="0" applyFont="1" applyAlignment="1" applyProtection="1">
      <alignment/>
      <protection locked="0"/>
    </xf>
    <xf numFmtId="175" fontId="108" fillId="33" borderId="0" xfId="62" applyNumberFormat="1" applyFont="1" applyFill="1" applyBorder="1" applyAlignment="1" applyProtection="1">
      <alignment/>
      <protection locked="0"/>
    </xf>
    <xf numFmtId="173" fontId="108" fillId="33" borderId="0" xfId="57" applyNumberFormat="1" applyFont="1" applyFill="1" applyBorder="1" applyProtection="1">
      <alignment/>
      <protection/>
    </xf>
    <xf numFmtId="175" fontId="29" fillId="0" borderId="0" xfId="62" applyNumberFormat="1" applyFont="1" applyFill="1" applyBorder="1" applyAlignment="1" applyProtection="1">
      <alignment/>
      <protection locked="0"/>
    </xf>
    <xf numFmtId="15" fontId="112" fillId="0" borderId="10" xfId="0" applyFont="1" applyBorder="1" applyAlignment="1" quotePrefix="1">
      <alignment/>
    </xf>
    <xf numFmtId="15" fontId="107" fillId="0" borderId="0" xfId="0" applyFont="1" applyAlignment="1" applyProtection="1">
      <alignment/>
      <protection locked="0"/>
    </xf>
    <xf numFmtId="3" fontId="108" fillId="0" borderId="0" xfId="62" applyNumberFormat="1" applyFont="1" applyFill="1" applyBorder="1" applyProtection="1">
      <alignment/>
      <protection locked="0"/>
    </xf>
    <xf numFmtId="173" fontId="107" fillId="0" borderId="0" xfId="0" applyNumberFormat="1" applyFont="1" applyBorder="1" applyAlignment="1" applyProtection="1">
      <alignment/>
      <protection locked="0"/>
    </xf>
    <xf numFmtId="3" fontId="29" fillId="0" borderId="0" xfId="62" applyNumberFormat="1" applyFont="1" applyFill="1" applyBorder="1" applyProtection="1">
      <alignment/>
      <protection locked="0"/>
    </xf>
    <xf numFmtId="172" fontId="38" fillId="0" borderId="0" xfId="62" applyNumberFormat="1" applyFont="1" applyFill="1" applyBorder="1" applyAlignment="1" applyProtection="1">
      <alignment horizontal="left"/>
      <protection/>
    </xf>
    <xf numFmtId="15" fontId="31" fillId="0" borderId="0" xfId="0" applyFont="1" applyFill="1" applyAlignment="1" applyProtection="1">
      <alignment/>
      <protection locked="0"/>
    </xf>
    <xf numFmtId="173" fontId="28" fillId="0" borderId="0" xfId="62" applyNumberFormat="1" applyFont="1" applyFill="1" applyBorder="1" applyAlignment="1" applyProtection="1">
      <alignment horizontal="right" vertical="center"/>
      <protection locked="0"/>
    </xf>
    <xf numFmtId="15" fontId="34" fillId="0" borderId="0" xfId="0" applyFont="1" applyFill="1" applyBorder="1" applyAlignment="1">
      <alignment horizontal="right" vertical="center" wrapText="1"/>
    </xf>
    <xf numFmtId="49" fontId="107" fillId="0" borderId="0" xfId="0" applyNumberFormat="1" applyFont="1" applyFill="1" applyBorder="1" applyAlignment="1">
      <alignment horizontal="left" wrapText="1"/>
    </xf>
    <xf numFmtId="177" fontId="35" fillId="0" borderId="0" xfId="0" applyNumberFormat="1" applyFont="1" applyFill="1" applyBorder="1" applyAlignment="1" applyProtection="1">
      <alignment horizontal="right"/>
      <protection/>
    </xf>
    <xf numFmtId="15" fontId="35" fillId="0" borderId="0" xfId="0" applyFont="1" applyFill="1" applyAlignment="1" applyProtection="1">
      <alignment/>
      <protection locked="0"/>
    </xf>
    <xf numFmtId="177" fontId="37" fillId="0" borderId="0" xfId="0" applyNumberFormat="1" applyFont="1" applyFill="1" applyBorder="1" applyAlignment="1" applyProtection="1">
      <alignment horizontal="right"/>
      <protection/>
    </xf>
    <xf numFmtId="15" fontId="37" fillId="0" borderId="0" xfId="0" applyFont="1" applyFill="1" applyAlignment="1" applyProtection="1">
      <alignment/>
      <protection locked="0"/>
    </xf>
    <xf numFmtId="49" fontId="111" fillId="0" borderId="0" xfId="0" applyNumberFormat="1" applyFont="1" applyFill="1" applyBorder="1" applyAlignment="1" quotePrefix="1">
      <alignment horizontal="left" wrapText="1" indent="1"/>
    </xf>
    <xf numFmtId="15" fontId="35" fillId="0" borderId="0" xfId="0" applyFont="1" applyAlignment="1" applyProtection="1">
      <alignment/>
      <protection locked="0"/>
    </xf>
    <xf numFmtId="49" fontId="107" fillId="0" borderId="0" xfId="52" applyNumberFormat="1" applyFont="1" applyFill="1" applyBorder="1" applyAlignment="1">
      <alignment horizontal="left" wrapText="1"/>
      <protection/>
    </xf>
    <xf numFmtId="49" fontId="111" fillId="0" borderId="0" xfId="52" applyNumberFormat="1" applyFont="1" applyFill="1" applyBorder="1" applyAlignment="1" quotePrefix="1">
      <alignment horizontal="left" vertical="center" wrapText="1" indent="1"/>
      <protection/>
    </xf>
    <xf numFmtId="49" fontId="108" fillId="33" borderId="0" xfId="62" applyNumberFormat="1" applyFont="1" applyFill="1" applyBorder="1" applyAlignment="1" applyProtection="1">
      <alignment horizontal="left"/>
      <protection/>
    </xf>
    <xf numFmtId="177" fontId="28" fillId="0" borderId="0" xfId="0" applyNumberFormat="1" applyFont="1" applyFill="1" applyBorder="1" applyAlignment="1" applyProtection="1">
      <alignment horizontal="right"/>
      <protection/>
    </xf>
    <xf numFmtId="15" fontId="39" fillId="0" borderId="0" xfId="0" applyFont="1" applyAlignment="1" applyProtection="1">
      <alignment/>
      <protection locked="0"/>
    </xf>
    <xf numFmtId="49" fontId="39" fillId="0" borderId="0" xfId="0" applyNumberFormat="1" applyFont="1" applyAlignment="1" applyProtection="1">
      <alignment/>
      <protection locked="0"/>
    </xf>
    <xf numFmtId="49" fontId="111" fillId="0" borderId="0" xfId="52" applyNumberFormat="1" applyFont="1" applyFill="1" applyBorder="1" applyAlignment="1">
      <alignment horizontal="left" wrapText="1" indent="1"/>
      <protection/>
    </xf>
    <xf numFmtId="49" fontId="111" fillId="0" borderId="0" xfId="0" applyNumberFormat="1" applyFont="1" applyFill="1" applyBorder="1" applyAlignment="1">
      <alignment horizontal="left" wrapText="1" indent="1"/>
    </xf>
    <xf numFmtId="15" fontId="37" fillId="0" borderId="0" xfId="0" applyFont="1" applyAlignment="1" applyProtection="1">
      <alignment/>
      <protection locked="0"/>
    </xf>
    <xf numFmtId="49" fontId="108" fillId="33" borderId="0" xfId="0" applyNumberFormat="1" applyFont="1" applyFill="1" applyAlignment="1">
      <alignment horizontal="left" wrapText="1"/>
    </xf>
    <xf numFmtId="173" fontId="108" fillId="33" borderId="0" xfId="57" applyNumberFormat="1" applyFont="1" applyFill="1" applyBorder="1" applyAlignment="1" applyProtection="1">
      <alignment/>
      <protection/>
    </xf>
    <xf numFmtId="177" fontId="29" fillId="0" borderId="0" xfId="62" applyNumberFormat="1" applyFont="1" applyFill="1" applyBorder="1" applyProtection="1">
      <alignment/>
      <protection/>
    </xf>
    <xf numFmtId="173" fontId="32" fillId="0" borderId="0" xfId="0" applyNumberFormat="1" applyFont="1" applyFill="1" applyBorder="1" applyAlignment="1" applyProtection="1">
      <alignment wrapText="1"/>
      <protection locked="0"/>
    </xf>
    <xf numFmtId="173" fontId="40" fillId="0" borderId="0" xfId="0" applyNumberFormat="1" applyFont="1" applyFill="1" applyBorder="1" applyAlignment="1" applyProtection="1">
      <alignment/>
      <protection locked="0"/>
    </xf>
    <xf numFmtId="15" fontId="41" fillId="0" borderId="0" xfId="0" applyFont="1" applyFill="1" applyBorder="1" applyAlignment="1" applyProtection="1">
      <alignment/>
      <protection locked="0"/>
    </xf>
    <xf numFmtId="15" fontId="42" fillId="36" borderId="0" xfId="0" applyFont="1" applyFill="1" applyBorder="1" applyAlignment="1" applyProtection="1">
      <alignment/>
      <protection locked="0"/>
    </xf>
    <xf numFmtId="173" fontId="42" fillId="36" borderId="0" xfId="0" applyNumberFormat="1" applyFont="1" applyFill="1" applyBorder="1" applyAlignment="1" applyProtection="1">
      <alignment/>
      <protection locked="0"/>
    </xf>
    <xf numFmtId="40" fontId="43" fillId="0" borderId="0" xfId="50" applyFont="1" applyFill="1" applyAlignment="1">
      <alignment horizontal="right"/>
    </xf>
    <xf numFmtId="173" fontId="43" fillId="0" borderId="0" xfId="50" applyNumberFormat="1" applyFont="1" applyFill="1" applyAlignment="1">
      <alignment horizontal="right"/>
    </xf>
    <xf numFmtId="40" fontId="27" fillId="0" borderId="0" xfId="50" applyFont="1" applyFill="1" applyAlignment="1">
      <alignment horizontal="right"/>
    </xf>
    <xf numFmtId="49" fontId="107" fillId="35" borderId="14" xfId="0" applyNumberFormat="1" applyFont="1" applyFill="1" applyBorder="1" applyAlignment="1">
      <alignment horizontal="right" vertical="top" wrapText="1"/>
    </xf>
    <xf numFmtId="49" fontId="108" fillId="33" borderId="0" xfId="47" applyNumberFormat="1" applyFont="1" applyFill="1" applyBorder="1" applyAlignment="1" applyProtection="1" quotePrefix="1">
      <alignment horizontal="right" vertical="center" wrapText="1"/>
      <protection locked="0"/>
    </xf>
    <xf numFmtId="49" fontId="108" fillId="33" borderId="12" xfId="47" applyNumberFormat="1" applyFont="1" applyFill="1" applyBorder="1" applyAlignment="1" applyProtection="1" quotePrefix="1">
      <alignment horizontal="right" vertical="center" wrapText="1"/>
      <protection locked="0"/>
    </xf>
    <xf numFmtId="175" fontId="107" fillId="0" borderId="11" xfId="62" applyNumberFormat="1" applyFont="1" applyFill="1" applyBorder="1" applyAlignment="1" applyProtection="1">
      <alignment/>
      <protection locked="0"/>
    </xf>
    <xf numFmtId="175" fontId="107" fillId="0" borderId="12" xfId="62" applyNumberFormat="1" applyFont="1" applyFill="1" applyBorder="1" applyAlignment="1" applyProtection="1">
      <alignment/>
      <protection locked="0"/>
    </xf>
    <xf numFmtId="15" fontId="45" fillId="0" borderId="0" xfId="0" applyFont="1" applyAlignment="1" applyProtection="1">
      <alignment/>
      <protection locked="0"/>
    </xf>
    <xf numFmtId="15" fontId="46" fillId="0" borderId="0" xfId="0" applyFont="1" applyAlignment="1" applyProtection="1">
      <alignment/>
      <protection locked="0"/>
    </xf>
    <xf numFmtId="175" fontId="108" fillId="33" borderId="11" xfId="62" applyNumberFormat="1" applyFont="1" applyFill="1" applyBorder="1" applyAlignment="1" applyProtection="1">
      <alignment/>
      <protection locked="0"/>
    </xf>
    <xf numFmtId="175" fontId="108" fillId="33" borderId="12" xfId="62" applyNumberFormat="1" applyFont="1" applyFill="1" applyBorder="1" applyAlignment="1" applyProtection="1">
      <alignment/>
      <protection locked="0"/>
    </xf>
    <xf numFmtId="49" fontId="107" fillId="33" borderId="14" xfId="0" applyNumberFormat="1" applyFont="1" applyFill="1" applyBorder="1" applyAlignment="1">
      <alignment horizontal="right" vertical="top" wrapText="1"/>
    </xf>
    <xf numFmtId="49" fontId="33" fillId="0" borderId="0" xfId="62" applyNumberFormat="1" applyFont="1" applyBorder="1" applyAlignment="1" applyProtection="1">
      <alignment horizontal="left"/>
      <protection locked="0"/>
    </xf>
    <xf numFmtId="49" fontId="33" fillId="0" borderId="0" xfId="62" applyNumberFormat="1" applyFont="1" applyBorder="1" applyAlignment="1" applyProtection="1">
      <alignment horizontal="right"/>
      <protection locked="0"/>
    </xf>
    <xf numFmtId="49" fontId="33" fillId="0" borderId="0" xfId="0" applyNumberFormat="1" applyFont="1" applyBorder="1" applyAlignment="1">
      <alignment horizontal="right"/>
    </xf>
    <xf numFmtId="49" fontId="107" fillId="33" borderId="0" xfId="0" applyNumberFormat="1" applyFont="1" applyFill="1" applyBorder="1" applyAlignment="1">
      <alignment horizontal="right" vertical="top" wrapText="1"/>
    </xf>
    <xf numFmtId="175" fontId="33" fillId="0" borderId="0" xfId="62" applyNumberFormat="1" applyFont="1" applyFill="1" applyBorder="1" applyAlignment="1" applyProtection="1">
      <alignment/>
      <protection locked="0"/>
    </xf>
    <xf numFmtId="175" fontId="33" fillId="0" borderId="11" xfId="62" applyNumberFormat="1" applyFont="1" applyFill="1" applyBorder="1" applyAlignment="1" applyProtection="1">
      <alignment/>
      <protection locked="0"/>
    </xf>
    <xf numFmtId="175" fontId="33" fillId="0" borderId="12" xfId="62" applyNumberFormat="1" applyFont="1" applyFill="1" applyBorder="1" applyAlignment="1" applyProtection="1">
      <alignment/>
      <protection locked="0"/>
    </xf>
    <xf numFmtId="15" fontId="45" fillId="0" borderId="0" xfId="0" applyFont="1" applyAlignment="1" applyProtection="1">
      <alignment/>
      <protection locked="0"/>
    </xf>
    <xf numFmtId="15" fontId="0" fillId="0" borderId="0" xfId="0" applyFont="1" applyAlignment="1" applyProtection="1">
      <alignment/>
      <protection locked="0"/>
    </xf>
    <xf numFmtId="175" fontId="48" fillId="0" borderId="0" xfId="62" applyNumberFormat="1" applyFont="1" applyFill="1" applyBorder="1" applyAlignment="1" applyProtection="1">
      <alignment/>
      <protection locked="0"/>
    </xf>
    <xf numFmtId="175" fontId="48" fillId="0" borderId="11" xfId="62" applyNumberFormat="1" applyFont="1" applyFill="1" applyBorder="1" applyAlignment="1" applyProtection="1">
      <alignment/>
      <protection locked="0"/>
    </xf>
    <xf numFmtId="175" fontId="48" fillId="0" borderId="12" xfId="62" applyNumberFormat="1" applyFont="1" applyFill="1" applyBorder="1" applyAlignment="1" applyProtection="1">
      <alignment/>
      <protection locked="0"/>
    </xf>
    <xf numFmtId="15" fontId="46" fillId="0" borderId="0" xfId="0" applyFont="1" applyFill="1" applyAlignment="1" applyProtection="1">
      <alignment/>
      <protection locked="0"/>
    </xf>
    <xf numFmtId="15" fontId="49" fillId="0" borderId="0" xfId="0" applyFont="1" applyFill="1" applyAlignment="1" applyProtection="1">
      <alignment/>
      <protection locked="0"/>
    </xf>
    <xf numFmtId="175" fontId="50" fillId="0" borderId="0" xfId="62" applyNumberFormat="1" applyFont="1" applyFill="1" applyBorder="1" applyAlignment="1" applyProtection="1">
      <alignment/>
      <protection locked="0"/>
    </xf>
    <xf numFmtId="172" fontId="47" fillId="0" borderId="0" xfId="62" applyNumberFormat="1" applyFont="1" applyFill="1" applyBorder="1" applyProtection="1">
      <alignment/>
      <protection/>
    </xf>
    <xf numFmtId="175" fontId="47" fillId="0" borderId="0" xfId="62" applyNumberFormat="1" applyFont="1" applyFill="1" applyBorder="1" applyAlignment="1" applyProtection="1">
      <alignment/>
      <protection/>
    </xf>
    <xf numFmtId="15" fontId="45" fillId="0" borderId="0" xfId="0" applyFont="1" applyBorder="1" applyAlignment="1" applyProtection="1">
      <alignment/>
      <protection locked="0"/>
    </xf>
    <xf numFmtId="15" fontId="46" fillId="0" borderId="0" xfId="0" applyFont="1" applyAlignment="1" applyProtection="1">
      <alignment/>
      <protection locked="0"/>
    </xf>
    <xf numFmtId="15" fontId="49" fillId="0" borderId="0" xfId="0" applyFont="1" applyAlignment="1" applyProtection="1">
      <alignment/>
      <protection locked="0"/>
    </xf>
    <xf numFmtId="49" fontId="47" fillId="33" borderId="0" xfId="62" applyNumberFormat="1" applyFont="1" applyFill="1" applyBorder="1" applyAlignment="1" applyProtection="1">
      <alignment/>
      <protection/>
    </xf>
    <xf numFmtId="15" fontId="51" fillId="0" borderId="0" xfId="0" applyFont="1" applyAlignment="1" applyProtection="1">
      <alignment/>
      <protection locked="0"/>
    </xf>
    <xf numFmtId="15" fontId="43" fillId="0" borderId="0" xfId="0" applyFont="1" applyAlignment="1" applyProtection="1">
      <alignment horizontal="center"/>
      <protection locked="0"/>
    </xf>
    <xf numFmtId="15" fontId="52" fillId="0" borderId="0" xfId="0" applyFont="1" applyAlignment="1" applyProtection="1">
      <alignment/>
      <protection locked="0"/>
    </xf>
    <xf numFmtId="3" fontId="25" fillId="0" borderId="0" xfId="44" applyNumberFormat="1" applyFont="1" applyFill="1" applyAlignment="1" applyProtection="1">
      <alignment horizontal="center" vertical="center"/>
      <protection locked="0"/>
    </xf>
    <xf numFmtId="4" fontId="4" fillId="0" borderId="0" xfId="59" applyFont="1" applyFill="1">
      <alignment horizontal="center" vertical="center"/>
      <protection/>
    </xf>
    <xf numFmtId="49" fontId="33" fillId="0" borderId="0" xfId="59" applyNumberFormat="1" applyFont="1" applyFill="1" applyBorder="1" applyAlignment="1">
      <alignment horizontal="left" vertical="top"/>
      <protection/>
    </xf>
    <xf numFmtId="49" fontId="33" fillId="0" borderId="0" xfId="44" applyNumberFormat="1" applyFont="1" applyFill="1" applyAlignment="1" applyProtection="1">
      <alignment horizontal="left" vertical="center"/>
      <protection locked="0"/>
    </xf>
    <xf numFmtId="49" fontId="33" fillId="0" borderId="0" xfId="59" applyNumberFormat="1" applyFont="1" applyFill="1">
      <alignment horizontal="center" vertical="center"/>
      <protection/>
    </xf>
    <xf numFmtId="49" fontId="108" fillId="35" borderId="0" xfId="47" applyNumberFormat="1" applyFont="1" applyFill="1" applyBorder="1" applyAlignment="1" applyProtection="1">
      <alignment horizontal="left" vertical="top"/>
      <protection locked="0"/>
    </xf>
    <xf numFmtId="49" fontId="108" fillId="35" borderId="0" xfId="47" applyNumberFormat="1" applyFont="1" applyFill="1" applyBorder="1" applyAlignment="1" applyProtection="1">
      <alignment horizontal="right" vertical="top" wrapText="1"/>
      <protection locked="0"/>
    </xf>
    <xf numFmtId="49" fontId="47" fillId="33" borderId="0" xfId="47" applyNumberFormat="1" applyFont="1" applyFill="1" applyBorder="1" applyAlignment="1" applyProtection="1">
      <alignment horizontal="right" vertical="top" wrapText="1"/>
      <protection/>
    </xf>
    <xf numFmtId="4" fontId="107" fillId="0" borderId="0" xfId="59" applyFont="1" applyFill="1" applyBorder="1" applyAlignment="1">
      <alignment horizontal="left"/>
      <protection/>
    </xf>
    <xf numFmtId="49" fontId="33" fillId="0" borderId="0" xfId="59" applyNumberFormat="1" applyFont="1" applyBorder="1" applyAlignment="1" quotePrefix="1">
      <alignment horizontal="left"/>
      <protection/>
    </xf>
    <xf numFmtId="49" fontId="107" fillId="0" borderId="0" xfId="59" applyNumberFormat="1" applyFont="1" applyBorder="1" applyAlignment="1">
      <alignment horizontal="left"/>
      <protection/>
    </xf>
    <xf numFmtId="173" fontId="107" fillId="0" borderId="0" xfId="62" applyNumberFormat="1" applyFont="1" applyFill="1" applyBorder="1" applyAlignment="1" applyProtection="1">
      <alignment/>
      <protection locked="0"/>
    </xf>
    <xf numFmtId="4" fontId="107" fillId="0" borderId="0" xfId="59" applyFont="1" applyFill="1" applyBorder="1" applyAlignment="1">
      <alignment horizontal="right"/>
      <protection/>
    </xf>
    <xf numFmtId="49" fontId="107" fillId="0" borderId="0" xfId="59" applyNumberFormat="1" applyFont="1" applyFill="1" applyBorder="1" applyAlignment="1">
      <alignment horizontal="left"/>
      <protection/>
    </xf>
    <xf numFmtId="4" fontId="33" fillId="0" borderId="10" xfId="59" applyFont="1" applyFill="1" applyBorder="1" applyAlignment="1">
      <alignment horizontal="center" vertical="center"/>
      <protection/>
    </xf>
    <xf numFmtId="3" fontId="33" fillId="0" borderId="10" xfId="44" applyNumberFormat="1" applyFont="1" applyFill="1" applyBorder="1" applyAlignment="1" applyProtection="1">
      <alignment horizontal="center" vertical="center"/>
      <protection locked="0"/>
    </xf>
    <xf numFmtId="4" fontId="33" fillId="0" borderId="10" xfId="59" applyFont="1" applyFill="1" applyBorder="1">
      <alignment horizontal="center" vertical="center"/>
      <protection/>
    </xf>
    <xf numFmtId="4" fontId="33" fillId="0" borderId="0" xfId="59" applyFont="1" applyFill="1" applyAlignment="1">
      <alignment horizontal="center" vertical="center"/>
      <protection/>
    </xf>
    <xf numFmtId="3" fontId="33" fillId="0" borderId="0" xfId="44" applyNumberFormat="1" applyFont="1" applyFill="1" applyAlignment="1" applyProtection="1">
      <alignment horizontal="center" vertical="center"/>
      <protection locked="0"/>
    </xf>
    <xf numFmtId="4" fontId="33" fillId="0" borderId="0" xfId="59" applyFont="1" applyFill="1">
      <alignment horizontal="center" vertical="center"/>
      <protection/>
    </xf>
    <xf numFmtId="49" fontId="47" fillId="0" borderId="0" xfId="59" applyNumberFormat="1" applyFont="1" applyFill="1" applyBorder="1" applyAlignment="1">
      <alignment horizontal="left"/>
      <protection/>
    </xf>
    <xf numFmtId="4" fontId="4" fillId="0" borderId="0" xfId="59" applyFont="1" applyFill="1" applyAlignment="1">
      <alignment horizontal="center"/>
      <protection/>
    </xf>
    <xf numFmtId="49" fontId="33" fillId="0" borderId="0" xfId="59" applyNumberFormat="1" applyFont="1" applyFill="1" applyBorder="1" applyAlignment="1">
      <alignment horizontal="left"/>
      <protection/>
    </xf>
    <xf numFmtId="175" fontId="107" fillId="0" borderId="0" xfId="44" applyNumberFormat="1" applyFont="1" applyFill="1" applyBorder="1" applyAlignment="1">
      <alignment horizontal="right"/>
    </xf>
    <xf numFmtId="4" fontId="107" fillId="0" borderId="0" xfId="59" applyFont="1" applyFill="1" applyBorder="1" applyAlignment="1">
      <alignment horizontal="center"/>
      <protection/>
    </xf>
    <xf numFmtId="4" fontId="4" fillId="0" borderId="0" xfId="59" applyFont="1" applyFill="1" applyAlignment="1">
      <alignment horizontal="center" vertical="center"/>
      <protection/>
    </xf>
    <xf numFmtId="49" fontId="8" fillId="0" borderId="0" xfId="53" applyNumberFormat="1" applyFont="1" applyAlignment="1" applyProtection="1">
      <alignment horizontal="right"/>
      <protection locked="0"/>
    </xf>
    <xf numFmtId="49" fontId="16" fillId="33" borderId="0" xfId="53" applyNumberFormat="1" applyFont="1" applyFill="1" applyBorder="1" applyAlignment="1" quotePrefix="1">
      <alignment horizontal="center" vertical="top"/>
      <protection/>
    </xf>
    <xf numFmtId="49" fontId="113" fillId="33" borderId="0" xfId="0" applyNumberFormat="1" applyFont="1" applyFill="1" applyBorder="1" applyAlignment="1">
      <alignment horizontal="center" vertical="top" wrapText="1"/>
    </xf>
    <xf numFmtId="49" fontId="17" fillId="0" borderId="0" xfId="64" applyNumberFormat="1" applyFont="1" applyFill="1" applyAlignment="1">
      <alignment horizontal="left" wrapText="1"/>
      <protection/>
    </xf>
    <xf numFmtId="49" fontId="23" fillId="33" borderId="0" xfId="47" applyNumberFormat="1" applyFont="1" applyFill="1" applyBorder="1" applyAlignment="1" applyProtection="1">
      <alignment horizontal="center" vertical="top" wrapText="1"/>
      <protection locked="0"/>
    </xf>
    <xf numFmtId="49" fontId="22" fillId="33" borderId="0" xfId="47" applyNumberFormat="1" applyFont="1" applyFill="1" applyBorder="1" applyAlignment="1" applyProtection="1">
      <alignment horizontal="center" vertical="top" wrapText="1"/>
      <protection locked="0"/>
    </xf>
    <xf numFmtId="49" fontId="22" fillId="0" borderId="0" xfId="62" applyNumberFormat="1" applyFont="1" applyBorder="1" applyAlignment="1" applyProtection="1">
      <alignment horizontal="right"/>
      <protection locked="0"/>
    </xf>
    <xf numFmtId="49" fontId="23" fillId="33" borderId="0" xfId="47" applyNumberFormat="1" applyFont="1" applyFill="1" applyBorder="1" applyAlignment="1" applyProtection="1" quotePrefix="1">
      <alignment horizontal="center" vertical="top" wrapText="1"/>
      <protection locked="0"/>
    </xf>
    <xf numFmtId="49" fontId="23" fillId="33" borderId="11" xfId="47" applyNumberFormat="1" applyFont="1" applyFill="1" applyBorder="1" applyAlignment="1" applyProtection="1" quotePrefix="1">
      <alignment horizontal="center" vertical="top"/>
      <protection locked="0"/>
    </xf>
    <xf numFmtId="49" fontId="23" fillId="33" borderId="0" xfId="47" applyNumberFormat="1" applyFont="1" applyFill="1" applyBorder="1" applyAlignment="1" applyProtection="1" quotePrefix="1">
      <alignment horizontal="center" vertical="top"/>
      <protection locked="0"/>
    </xf>
    <xf numFmtId="172" fontId="14" fillId="0" borderId="0" xfId="62" applyNumberFormat="1" applyFont="1" applyFill="1" applyBorder="1" applyAlignment="1" applyProtection="1">
      <alignment horizontal="left"/>
      <protection/>
    </xf>
    <xf numFmtId="49" fontId="22" fillId="0" borderId="0" xfId="64" applyNumberFormat="1" applyFont="1" applyFill="1" applyAlignment="1">
      <alignment horizontal="left"/>
      <protection/>
    </xf>
    <xf numFmtId="49" fontId="108" fillId="33" borderId="0" xfId="0" applyNumberFormat="1" applyFont="1" applyFill="1" applyAlignment="1">
      <alignment horizontal="left" vertical="top" wrapText="1"/>
    </xf>
    <xf numFmtId="49" fontId="108" fillId="33" borderId="0" xfId="47" applyNumberFormat="1" applyFont="1" applyFill="1" applyBorder="1" applyAlignment="1" applyProtection="1" quotePrefix="1">
      <alignment horizontal="center" vertical="top"/>
      <protection locked="0"/>
    </xf>
    <xf numFmtId="49" fontId="108" fillId="35" borderId="0" xfId="56" applyNumberFormat="1" applyFont="1" applyFill="1" applyBorder="1" applyAlignment="1">
      <alignment horizontal="center" vertical="top" wrapText="1"/>
      <protection/>
    </xf>
    <xf numFmtId="49" fontId="107" fillId="35" borderId="0" xfId="56" applyNumberFormat="1" applyFont="1" applyFill="1" applyBorder="1" applyAlignment="1">
      <alignment horizontal="center" vertical="top" wrapText="1"/>
      <protection/>
    </xf>
    <xf numFmtId="49" fontId="107" fillId="0" borderId="0" xfId="65" applyNumberFormat="1" applyFont="1" applyFill="1" applyAlignment="1">
      <alignment horizontal="justify" wrapText="1"/>
      <protection/>
    </xf>
    <xf numFmtId="49" fontId="107" fillId="0" borderId="0" xfId="62" applyNumberFormat="1" applyFont="1" applyBorder="1" applyAlignment="1" applyProtection="1">
      <alignment horizontal="right"/>
      <protection locked="0"/>
    </xf>
    <xf numFmtId="49" fontId="108" fillId="33" borderId="0" xfId="62" applyNumberFormat="1" applyFont="1" applyFill="1" applyBorder="1" applyAlignment="1" applyProtection="1">
      <alignment horizontal="left" vertical="top"/>
      <protection/>
    </xf>
    <xf numFmtId="49" fontId="107" fillId="33" borderId="0" xfId="0" applyNumberFormat="1" applyFont="1" applyFill="1" applyBorder="1" applyAlignment="1">
      <alignment vertical="top"/>
    </xf>
    <xf numFmtId="49" fontId="107" fillId="0" borderId="0" xfId="0" applyNumberFormat="1" applyFont="1" applyAlignment="1">
      <alignment horizontal="right"/>
    </xf>
    <xf numFmtId="49" fontId="47" fillId="33" borderId="0" xfId="62" applyNumberFormat="1" applyFont="1" applyFill="1" applyBorder="1" applyAlignment="1" applyProtection="1">
      <alignment horizontal="left" vertical="top"/>
      <protection/>
    </xf>
    <xf numFmtId="49" fontId="33" fillId="33" borderId="0" xfId="0" applyNumberFormat="1" applyFont="1" applyFill="1" applyBorder="1" applyAlignment="1">
      <alignment vertical="top"/>
    </xf>
    <xf numFmtId="49" fontId="47" fillId="33" borderId="15" xfId="62" applyNumberFormat="1" applyFont="1" applyFill="1" applyBorder="1" applyAlignment="1" applyProtection="1">
      <alignment horizontal="center" vertical="top"/>
      <protection/>
    </xf>
    <xf numFmtId="0" fontId="47" fillId="33" borderId="15" xfId="62" applyNumberFormat="1" applyFont="1" applyFill="1" applyBorder="1" applyAlignment="1" applyProtection="1">
      <alignment horizontal="center" vertical="top"/>
      <protection/>
    </xf>
    <xf numFmtId="49" fontId="108" fillId="33" borderId="15" xfId="47" applyNumberFormat="1" applyFont="1" applyFill="1" applyBorder="1" applyAlignment="1" applyProtection="1" quotePrefix="1">
      <alignment horizontal="center" vertical="top" wrapText="1"/>
      <protection locked="0"/>
    </xf>
    <xf numFmtId="49" fontId="108" fillId="33" borderId="0" xfId="47" applyNumberFormat="1" applyFont="1" applyFill="1" applyBorder="1" applyAlignment="1" applyProtection="1" quotePrefix="1">
      <alignment horizontal="center" vertical="top" wrapText="1"/>
      <protection locked="0"/>
    </xf>
    <xf numFmtId="49" fontId="108" fillId="33" borderId="0" xfId="47" applyNumberFormat="1" applyFont="1" applyFill="1" applyBorder="1" applyAlignment="1" applyProtection="1">
      <alignment horizontal="center" vertical="top" wrapText="1"/>
      <protection locked="0"/>
    </xf>
    <xf numFmtId="0" fontId="108" fillId="33" borderId="0" xfId="47" applyNumberFormat="1" applyFont="1" applyFill="1" applyBorder="1" applyAlignment="1" applyProtection="1">
      <alignment horizontal="center" vertical="top" wrapText="1"/>
      <protection locked="0"/>
    </xf>
    <xf numFmtId="49" fontId="107" fillId="0" borderId="0" xfId="0" applyNumberFormat="1" applyFont="1" applyFill="1" applyBorder="1" applyAlignment="1">
      <alignment horizontal="justify" wrapText="1"/>
    </xf>
    <xf numFmtId="49" fontId="107" fillId="0" borderId="0" xfId="0" applyNumberFormat="1" applyFont="1" applyFill="1" applyBorder="1" applyAlignment="1" quotePrefix="1">
      <alignment horizontal="justify" wrapText="1"/>
    </xf>
    <xf numFmtId="49" fontId="33" fillId="0" borderId="0" xfId="62" applyNumberFormat="1" applyFont="1" applyBorder="1" applyAlignment="1" applyProtection="1">
      <alignment horizontal="right"/>
      <protection locked="0"/>
    </xf>
    <xf numFmtId="0" fontId="108" fillId="33" borderId="15" xfId="47" applyNumberFormat="1" applyFont="1" applyFill="1" applyBorder="1" applyAlignment="1" applyProtection="1" quotePrefix="1">
      <alignment horizontal="center" vertical="top" wrapText="1"/>
      <protection locked="0"/>
    </xf>
    <xf numFmtId="15" fontId="108" fillId="33" borderId="15" xfId="47" applyNumberFormat="1" applyFont="1" applyFill="1" applyBorder="1" applyAlignment="1" applyProtection="1" quotePrefix="1">
      <alignment horizontal="center" vertical="top" wrapText="1"/>
      <protection locked="0"/>
    </xf>
    <xf numFmtId="0" fontId="108" fillId="33" borderId="0" xfId="47" applyNumberFormat="1" applyFont="1" applyFill="1" applyBorder="1" applyAlignment="1" applyProtection="1" quotePrefix="1">
      <alignment horizontal="center" vertical="top" wrapText="1"/>
      <protection locked="0"/>
    </xf>
    <xf numFmtId="49" fontId="107" fillId="0" borderId="0" xfId="58" applyNumberFormat="1" applyFont="1" applyFill="1" applyBorder="1" applyAlignment="1">
      <alignment horizontal="justify" wrapText="1"/>
      <protection/>
    </xf>
    <xf numFmtId="49" fontId="33" fillId="0" borderId="0" xfId="62" applyNumberFormat="1" applyFont="1" applyFill="1" applyBorder="1" applyAlignment="1" applyProtection="1">
      <alignment horizontal="right"/>
      <protection locked="0"/>
    </xf>
    <xf numFmtId="172" fontId="72" fillId="0" borderId="0" xfId="62" applyNumberFormat="1" applyFont="1" applyProtection="1">
      <alignment/>
      <protection/>
    </xf>
    <xf numFmtId="172" fontId="73" fillId="0" borderId="0" xfId="62" applyNumberFormat="1" applyFont="1" applyProtection="1">
      <alignment/>
      <protection locked="0"/>
    </xf>
    <xf numFmtId="172" fontId="73" fillId="0" borderId="0" xfId="62" applyNumberFormat="1" applyFont="1" applyAlignment="1" applyProtection="1">
      <alignment horizontal="right"/>
      <protection locked="0"/>
    </xf>
    <xf numFmtId="173" fontId="3" fillId="0" borderId="0" xfId="61" applyNumberFormat="1" applyFont="1" applyProtection="1">
      <alignment/>
      <protection locked="0"/>
    </xf>
    <xf numFmtId="15" fontId="0" fillId="0" borderId="0" xfId="0" applyFont="1" applyAlignment="1">
      <alignment/>
    </xf>
    <xf numFmtId="15" fontId="74" fillId="0" borderId="0" xfId="0" applyFont="1" applyAlignment="1">
      <alignment horizontal="left"/>
    </xf>
    <xf numFmtId="173" fontId="4" fillId="0" borderId="0" xfId="0" applyNumberFormat="1" applyFont="1" applyAlignment="1" applyProtection="1">
      <alignment/>
      <protection locked="0"/>
    </xf>
    <xf numFmtId="173" fontId="4" fillId="0" borderId="0" xfId="0" applyNumberFormat="1" applyFont="1" applyFill="1" applyAlignment="1" applyProtection="1">
      <alignment/>
      <protection locked="0"/>
    </xf>
    <xf numFmtId="15" fontId="4" fillId="0" borderId="0" xfId="0" applyFont="1" applyFill="1" applyBorder="1" applyAlignment="1" applyProtection="1">
      <alignment/>
      <protection locked="0"/>
    </xf>
    <xf numFmtId="15" fontId="4" fillId="0" borderId="0" xfId="0" applyFont="1" applyAlignment="1" applyProtection="1">
      <alignment/>
      <protection locked="0"/>
    </xf>
    <xf numFmtId="4" fontId="75" fillId="0" borderId="0" xfId="59" applyFont="1" applyAlignment="1">
      <alignment horizontal="left"/>
      <protection/>
    </xf>
    <xf numFmtId="15" fontId="4" fillId="0" borderId="0" xfId="0" applyFont="1" applyAlignment="1" applyProtection="1">
      <alignment/>
      <protection locked="0"/>
    </xf>
    <xf numFmtId="15" fontId="74" fillId="0" borderId="0" xfId="0" applyFont="1" applyBorder="1" applyAlignment="1">
      <alignment horizontal="left"/>
    </xf>
    <xf numFmtId="15" fontId="76" fillId="0" borderId="0" xfId="0" applyFont="1" applyBorder="1" applyAlignment="1" applyProtection="1">
      <alignment/>
      <protection locked="0"/>
    </xf>
    <xf numFmtId="15" fontId="76" fillId="0" borderId="0" xfId="0" applyFont="1" applyAlignment="1" applyProtection="1">
      <alignment/>
      <protection locked="0"/>
    </xf>
    <xf numFmtId="15" fontId="74" fillId="0" borderId="0" xfId="0" applyFont="1" applyAlignment="1">
      <alignment/>
    </xf>
    <xf numFmtId="15" fontId="77" fillId="0" borderId="0" xfId="0" applyFont="1" applyAlignment="1" applyProtection="1">
      <alignment/>
      <protection locked="0"/>
    </xf>
    <xf numFmtId="173" fontId="77" fillId="0" borderId="0" xfId="0" applyNumberFormat="1" applyFont="1" applyAlignment="1" applyProtection="1">
      <alignment/>
      <protection locked="0"/>
    </xf>
    <xf numFmtId="173" fontId="77" fillId="0" borderId="0" xfId="0" applyNumberFormat="1" applyFont="1" applyFill="1" applyAlignment="1" applyProtection="1">
      <alignment/>
      <protection locked="0"/>
    </xf>
    <xf numFmtId="15" fontId="78" fillId="0" borderId="0" xfId="0" applyFont="1" applyFill="1" applyAlignment="1" applyProtection="1">
      <alignment/>
      <protection locked="0"/>
    </xf>
    <xf numFmtId="15" fontId="77" fillId="0" borderId="0" xfId="0" applyFont="1" applyFill="1" applyAlignment="1" applyProtection="1">
      <alignment/>
      <protection locked="0"/>
    </xf>
    <xf numFmtId="15" fontId="77" fillId="0" borderId="0" xfId="0" applyFont="1" applyBorder="1" applyAlignment="1" applyProtection="1">
      <alignment/>
      <protection locked="0"/>
    </xf>
    <xf numFmtId="0" fontId="77" fillId="0" borderId="0" xfId="54" applyFont="1" applyProtection="1">
      <alignment/>
      <protection locked="0"/>
    </xf>
    <xf numFmtId="3" fontId="79" fillId="0" borderId="0" xfId="49" applyNumberFormat="1" applyFont="1" applyAlignment="1" applyProtection="1">
      <alignment horizontal="center" vertical="center"/>
      <protection locked="0"/>
    </xf>
    <xf numFmtId="3" fontId="79" fillId="0" borderId="0" xfId="49" applyNumberFormat="1" applyFont="1" applyAlignment="1">
      <alignment horizontal="center" vertical="center"/>
    </xf>
    <xf numFmtId="4" fontId="77" fillId="0" borderId="0" xfId="59" applyFont="1">
      <alignment horizontal="center" vertical="center"/>
      <protection/>
    </xf>
    <xf numFmtId="4" fontId="77" fillId="0" borderId="0" xfId="60" applyFont="1" applyAlignment="1">
      <alignment horizontal="center" vertical="center"/>
      <protection/>
    </xf>
    <xf numFmtId="4" fontId="75" fillId="0" borderId="0" xfId="60" applyFont="1" applyAlignment="1">
      <alignment horizontal="left"/>
      <protection/>
    </xf>
  </cellXfs>
  <cellStyles count="6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0] 2" xfId="44"/>
    <cellStyle name="Input" xfId="45"/>
    <cellStyle name="Comma" xfId="46"/>
    <cellStyle name="Migliaia (0)_C.E.  Confronto GIU 95_94" xfId="47"/>
    <cellStyle name="Comma [0]" xfId="48"/>
    <cellStyle name="Migliaia [0] 2" xfId="49"/>
    <cellStyle name="Migliaia_Riconciliazione di PN_SINTETICO" xfId="50"/>
    <cellStyle name="Neutrale" xfId="51"/>
    <cellStyle name="Normale 18" xfId="52"/>
    <cellStyle name="Normale 2" xfId="53"/>
    <cellStyle name="Normale 2 3" xfId="54"/>
    <cellStyle name="Normale 3" xfId="55"/>
    <cellStyle name="Normale_Cartel5" xfId="56"/>
    <cellStyle name="Normale_CO_NotaInt_2" xfId="57"/>
    <cellStyle name="Normale_DATI_SINTESI_03_07" xfId="58"/>
    <cellStyle name="Normale_DATI_SINTESI_12_05" xfId="59"/>
    <cellStyle name="Normale_DATI_SINTESI_12_05 2" xfId="60"/>
    <cellStyle name="Normale_Margine degli interessi" xfId="61"/>
    <cellStyle name="Normale_Operazioni finanziarie" xfId="62"/>
    <cellStyle name="Normale_Riconciliazione di PN_SINTETICO" xfId="63"/>
    <cellStyle name="Normale_SCHEMI-BI" xfId="64"/>
    <cellStyle name="Normale_tabelle trimestrale conto economico 07" xfId="65"/>
    <cellStyle name="Nota" xfId="66"/>
    <cellStyle name="Output" xfId="67"/>
    <cellStyle name="Percent" xfId="68"/>
    <cellStyle name="Testo avviso" xfId="69"/>
    <cellStyle name="Testo descrittivo" xfId="70"/>
    <cellStyle name="Titolo" xfId="71"/>
    <cellStyle name="Titolo 1" xfId="72"/>
    <cellStyle name="Titolo 2" xfId="73"/>
    <cellStyle name="Titolo 3" xfId="74"/>
    <cellStyle name="Titolo 4" xfId="75"/>
    <cellStyle name="Totale" xfId="76"/>
    <cellStyle name="Valore non valido" xfId="77"/>
    <cellStyle name="Valore valido" xfId="78"/>
    <cellStyle name="Currency" xfId="79"/>
    <cellStyle name="Currency [0]"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36"/>
  <sheetViews>
    <sheetView showGridLines="0" tabSelected="1" zoomScale="115" zoomScaleNormal="115" zoomScalePageLayoutView="0" workbookViewId="0" topLeftCell="A1">
      <selection activeCell="A2" sqref="A2:E2"/>
    </sheetView>
  </sheetViews>
  <sheetFormatPr defaultColWidth="9.140625" defaultRowHeight="12.75" customHeight="1"/>
  <cols>
    <col min="1" max="1" width="35.7109375" style="0" customWidth="1"/>
    <col min="2" max="3" width="9.7109375" style="0" customWidth="1"/>
    <col min="4" max="4" width="11.7109375" style="0" customWidth="1"/>
    <col min="5" max="5" width="10.7109375" style="0" customWidth="1"/>
    <col min="6" max="6" width="11.7109375" style="0" customWidth="1"/>
    <col min="7" max="7" width="8.7109375" style="0" customWidth="1"/>
    <col min="8" max="8" width="2.7109375" style="0" customWidth="1"/>
    <col min="9" max="9" width="10.7109375" style="0" customWidth="1"/>
    <col min="10" max="10" width="2.7109375" style="0" customWidth="1"/>
  </cols>
  <sheetData>
    <row r="1" spans="1:8" s="278" customFormat="1" ht="12.75" customHeight="1">
      <c r="A1" s="274"/>
      <c r="B1" s="274"/>
      <c r="C1" s="274"/>
      <c r="D1" s="275"/>
      <c r="E1" s="276"/>
      <c r="F1" s="1"/>
      <c r="G1" s="277"/>
      <c r="H1" s="2"/>
    </row>
    <row r="2" spans="1:8" s="283" customFormat="1" ht="25.5">
      <c r="A2" s="279" t="s">
        <v>117</v>
      </c>
      <c r="B2" s="279"/>
      <c r="C2" s="279"/>
      <c r="D2" s="279"/>
      <c r="E2" s="279"/>
      <c r="F2" s="280"/>
      <c r="G2" s="281"/>
      <c r="H2" s="282"/>
    </row>
    <row r="3" spans="1:8" s="283" customFormat="1" ht="12.75">
      <c r="A3" s="106"/>
      <c r="B3" s="106"/>
      <c r="C3" s="106"/>
      <c r="D3" s="106"/>
      <c r="E3" s="106"/>
      <c r="F3" s="280"/>
      <c r="G3" s="281"/>
      <c r="H3" s="282"/>
    </row>
    <row r="4" spans="1:8" s="283" customFormat="1" ht="18.75">
      <c r="A4" s="284" t="s">
        <v>1</v>
      </c>
      <c r="B4" s="106"/>
      <c r="C4" s="106"/>
      <c r="D4" s="106"/>
      <c r="E4" s="106"/>
      <c r="F4" s="280"/>
      <c r="G4" s="281"/>
      <c r="H4" s="282"/>
    </row>
    <row r="5" spans="1:10" ht="19.5" customHeight="1">
      <c r="A5" s="22"/>
      <c r="B5" s="22"/>
      <c r="C5" s="22"/>
      <c r="D5" s="23"/>
      <c r="E5" s="7"/>
      <c r="F5" s="237" t="s">
        <v>2</v>
      </c>
      <c r="G5" s="237"/>
      <c r="H5" s="5"/>
      <c r="I5" s="21"/>
      <c r="J5" s="3"/>
    </row>
    <row r="6" spans="1:10" ht="15" customHeight="1">
      <c r="A6" s="43"/>
      <c r="B6" s="238" t="s">
        <v>35</v>
      </c>
      <c r="C6" s="238"/>
      <c r="D6" s="238"/>
      <c r="E6" s="44" t="s">
        <v>36</v>
      </c>
      <c r="F6" s="239" t="s">
        <v>3</v>
      </c>
      <c r="G6" s="239"/>
      <c r="H6" s="8"/>
      <c r="I6" s="9"/>
      <c r="J6" s="6"/>
    </row>
    <row r="7" spans="1:10" ht="41.25" customHeight="1">
      <c r="A7" s="43"/>
      <c r="B7" s="45" t="s">
        <v>4</v>
      </c>
      <c r="C7" s="45" t="s">
        <v>5</v>
      </c>
      <c r="D7" s="45" t="s">
        <v>6</v>
      </c>
      <c r="E7" s="45" t="s">
        <v>7</v>
      </c>
      <c r="F7" s="38" t="s">
        <v>8</v>
      </c>
      <c r="G7" s="38" t="s">
        <v>0</v>
      </c>
      <c r="H7" s="10"/>
      <c r="I7" s="24"/>
      <c r="J7" s="6"/>
    </row>
    <row r="8" spans="1:10" ht="16.5" customHeight="1">
      <c r="A8" s="11" t="s">
        <v>9</v>
      </c>
      <c r="B8" s="12">
        <v>7783</v>
      </c>
      <c r="C8" s="12">
        <v>713</v>
      </c>
      <c r="D8" s="95">
        <v>7070</v>
      </c>
      <c r="E8" s="95">
        <v>7005</v>
      </c>
      <c r="F8" s="18">
        <v>65</v>
      </c>
      <c r="G8" s="19">
        <v>0.9</v>
      </c>
      <c r="H8" s="13"/>
      <c r="I8" s="25"/>
      <c r="J8" s="26"/>
    </row>
    <row r="9" spans="1:10" ht="16.5" customHeight="1">
      <c r="A9" s="11" t="s">
        <v>10</v>
      </c>
      <c r="B9" s="12">
        <v>8303</v>
      </c>
      <c r="C9" s="12">
        <v>721</v>
      </c>
      <c r="D9" s="95">
        <v>7582</v>
      </c>
      <c r="E9" s="95">
        <v>7962</v>
      </c>
      <c r="F9" s="18">
        <v>-380</v>
      </c>
      <c r="G9" s="19">
        <v>-4.8</v>
      </c>
      <c r="H9" s="13"/>
      <c r="I9" s="25"/>
      <c r="J9" s="26"/>
    </row>
    <row r="10" spans="1:10" ht="16.5" customHeight="1">
      <c r="A10" s="96" t="s">
        <v>11</v>
      </c>
      <c r="B10" s="12">
        <v>1353</v>
      </c>
      <c r="C10" s="12">
        <v>10</v>
      </c>
      <c r="D10" s="95">
        <v>1343</v>
      </c>
      <c r="E10" s="95">
        <v>1268</v>
      </c>
      <c r="F10" s="18">
        <v>75</v>
      </c>
      <c r="G10" s="19">
        <v>5.9</v>
      </c>
      <c r="H10" s="13"/>
      <c r="I10" s="25"/>
      <c r="J10" s="26"/>
    </row>
    <row r="11" spans="1:10" ht="21.75" customHeight="1">
      <c r="A11" s="96" t="s">
        <v>12</v>
      </c>
      <c r="B11" s="12">
        <v>1572</v>
      </c>
      <c r="C11" s="12">
        <v>131</v>
      </c>
      <c r="D11" s="95">
        <v>1441</v>
      </c>
      <c r="E11" s="95">
        <v>1928</v>
      </c>
      <c r="F11" s="18">
        <v>-487</v>
      </c>
      <c r="G11" s="19">
        <v>-25.3</v>
      </c>
      <c r="H11" s="13"/>
      <c r="I11" s="25"/>
      <c r="J11" s="26"/>
    </row>
    <row r="12" spans="1:10" ht="16.5" customHeight="1">
      <c r="A12" s="97" t="s">
        <v>13</v>
      </c>
      <c r="B12" s="12">
        <v>12</v>
      </c>
      <c r="C12" s="12">
        <v>39</v>
      </c>
      <c r="D12" s="95">
        <v>-27</v>
      </c>
      <c r="E12" s="95">
        <v>4</v>
      </c>
      <c r="F12" s="18">
        <v>-31</v>
      </c>
      <c r="G12" s="19" t="s">
        <v>46</v>
      </c>
      <c r="H12" s="13"/>
      <c r="I12" s="25"/>
      <c r="J12" s="26"/>
    </row>
    <row r="13" spans="1:10" ht="16.5" customHeight="1">
      <c r="A13" s="98" t="s">
        <v>14</v>
      </c>
      <c r="B13" s="14">
        <v>19023</v>
      </c>
      <c r="C13" s="14">
        <v>1614</v>
      </c>
      <c r="D13" s="14">
        <v>17409</v>
      </c>
      <c r="E13" s="14">
        <v>18167</v>
      </c>
      <c r="F13" s="99">
        <v>-758</v>
      </c>
      <c r="G13" s="100">
        <v>-4.2</v>
      </c>
      <c r="H13" s="27"/>
      <c r="I13" s="25"/>
      <c r="J13" s="26"/>
    </row>
    <row r="14" spans="1:10" ht="16.5" customHeight="1">
      <c r="A14" s="97" t="s">
        <v>15</v>
      </c>
      <c r="B14" s="12">
        <v>-6139</v>
      </c>
      <c r="C14" s="12">
        <v>-608</v>
      </c>
      <c r="D14" s="95">
        <v>-5531</v>
      </c>
      <c r="E14" s="95">
        <v>-5748</v>
      </c>
      <c r="F14" s="18">
        <v>-217</v>
      </c>
      <c r="G14" s="19">
        <v>-3.8</v>
      </c>
      <c r="H14" s="13"/>
      <c r="I14" s="25"/>
      <c r="J14" s="26"/>
    </row>
    <row r="15" spans="1:10" ht="16.5" customHeight="1">
      <c r="A15" s="97" t="s">
        <v>16</v>
      </c>
      <c r="B15" s="12">
        <v>-2679</v>
      </c>
      <c r="C15" s="12">
        <v>-219</v>
      </c>
      <c r="D15" s="95">
        <v>-2460</v>
      </c>
      <c r="E15" s="95">
        <v>-2601</v>
      </c>
      <c r="F15" s="18">
        <v>-141</v>
      </c>
      <c r="G15" s="19">
        <v>-5.4</v>
      </c>
      <c r="H15" s="13"/>
      <c r="I15" s="25"/>
      <c r="J15" s="26"/>
    </row>
    <row r="16" spans="1:10" ht="21.75" customHeight="1">
      <c r="A16" s="97" t="s">
        <v>17</v>
      </c>
      <c r="B16" s="12">
        <v>-1153</v>
      </c>
      <c r="C16" s="12">
        <v>-58</v>
      </c>
      <c r="D16" s="95">
        <v>-1095</v>
      </c>
      <c r="E16" s="95">
        <v>-1058</v>
      </c>
      <c r="F16" s="18">
        <v>37</v>
      </c>
      <c r="G16" s="19">
        <v>3.5</v>
      </c>
      <c r="H16" s="13"/>
      <c r="I16" s="25"/>
      <c r="J16" s="26"/>
    </row>
    <row r="17" spans="1:10" ht="16.5" customHeight="1">
      <c r="A17" s="98" t="s">
        <v>18</v>
      </c>
      <c r="B17" s="14">
        <v>-9971</v>
      </c>
      <c r="C17" s="14">
        <v>-885</v>
      </c>
      <c r="D17" s="14">
        <v>-9086</v>
      </c>
      <c r="E17" s="14">
        <v>-9407</v>
      </c>
      <c r="F17" s="101">
        <v>-321</v>
      </c>
      <c r="G17" s="100">
        <v>-3.4</v>
      </c>
      <c r="H17" s="15"/>
      <c r="I17" s="25"/>
      <c r="J17" s="26"/>
    </row>
    <row r="18" spans="1:10" ht="16.5" customHeight="1">
      <c r="A18" s="98" t="s">
        <v>19</v>
      </c>
      <c r="B18" s="14">
        <v>9052</v>
      </c>
      <c r="C18" s="14">
        <v>729</v>
      </c>
      <c r="D18" s="14">
        <v>8323</v>
      </c>
      <c r="E18" s="14">
        <v>8760</v>
      </c>
      <c r="F18" s="101">
        <v>-437</v>
      </c>
      <c r="G18" s="100">
        <v>-5</v>
      </c>
      <c r="H18" s="15"/>
      <c r="I18" s="25"/>
      <c r="J18" s="26"/>
    </row>
    <row r="19" spans="1:10" ht="16.5" customHeight="1">
      <c r="A19" s="97" t="s">
        <v>20</v>
      </c>
      <c r="B19" s="12">
        <v>-4214</v>
      </c>
      <c r="C19" s="12">
        <v>-54</v>
      </c>
      <c r="D19" s="95">
        <v>-4160</v>
      </c>
      <c r="E19" s="95">
        <v>-2089</v>
      </c>
      <c r="F19" s="18">
        <v>2071</v>
      </c>
      <c r="G19" s="19">
        <v>99.1</v>
      </c>
      <c r="H19" s="13"/>
      <c r="I19" s="25"/>
      <c r="J19" s="26"/>
    </row>
    <row r="20" spans="1:10" ht="21.75" customHeight="1">
      <c r="A20" s="96" t="s">
        <v>21</v>
      </c>
      <c r="B20" s="12">
        <v>-346</v>
      </c>
      <c r="C20" s="12">
        <v>-8</v>
      </c>
      <c r="D20" s="95">
        <v>-338</v>
      </c>
      <c r="E20" s="95">
        <v>-254</v>
      </c>
      <c r="F20" s="18">
        <v>84</v>
      </c>
      <c r="G20" s="19">
        <v>33.1</v>
      </c>
      <c r="H20" s="13"/>
      <c r="I20" s="25"/>
      <c r="J20" s="26"/>
    </row>
    <row r="21" spans="1:10" ht="16.5" customHeight="1">
      <c r="A21" s="97" t="s">
        <v>22</v>
      </c>
      <c r="B21" s="12">
        <v>64</v>
      </c>
      <c r="C21" s="12">
        <v>0</v>
      </c>
      <c r="D21" s="95">
        <v>64</v>
      </c>
      <c r="E21" s="95">
        <v>55</v>
      </c>
      <c r="F21" s="18">
        <v>9</v>
      </c>
      <c r="G21" s="19">
        <v>16.4</v>
      </c>
      <c r="H21" s="13"/>
      <c r="I21" s="25"/>
      <c r="J21" s="26"/>
    </row>
    <row r="22" spans="1:10" ht="16.5" customHeight="1">
      <c r="A22" s="96" t="s">
        <v>23</v>
      </c>
      <c r="B22" s="12">
        <v>1163</v>
      </c>
      <c r="C22" s="12">
        <v>0</v>
      </c>
      <c r="D22" s="95">
        <v>1163</v>
      </c>
      <c r="E22" s="95">
        <v>88</v>
      </c>
      <c r="F22" s="18">
        <v>1075</v>
      </c>
      <c r="G22" s="19" t="s">
        <v>46</v>
      </c>
      <c r="H22" s="13"/>
      <c r="I22" s="25"/>
      <c r="J22" s="26"/>
    </row>
    <row r="23" spans="1:10" ht="16.5" customHeight="1">
      <c r="A23" s="98" t="s">
        <v>24</v>
      </c>
      <c r="B23" s="14">
        <v>5719</v>
      </c>
      <c r="C23" s="14">
        <v>667</v>
      </c>
      <c r="D23" s="14">
        <v>5052</v>
      </c>
      <c r="E23" s="14">
        <v>6560</v>
      </c>
      <c r="F23" s="17">
        <v>-1508</v>
      </c>
      <c r="G23" s="100">
        <v>-23</v>
      </c>
      <c r="H23" s="15"/>
      <c r="I23" s="25"/>
      <c r="J23" s="26"/>
    </row>
    <row r="24" spans="1:10" ht="16.5" customHeight="1">
      <c r="A24" s="97" t="s">
        <v>25</v>
      </c>
      <c r="B24" s="12">
        <v>-1360</v>
      </c>
      <c r="C24" s="12">
        <v>-170</v>
      </c>
      <c r="D24" s="95">
        <v>-1190</v>
      </c>
      <c r="E24" s="95">
        <v>-1825</v>
      </c>
      <c r="F24" s="18">
        <v>-635</v>
      </c>
      <c r="G24" s="19">
        <v>-34.8</v>
      </c>
      <c r="H24" s="13"/>
      <c r="I24" s="25"/>
      <c r="J24" s="26"/>
    </row>
    <row r="25" spans="1:10" ht="16.5" customHeight="1">
      <c r="A25" s="97" t="s">
        <v>26</v>
      </c>
      <c r="B25" s="12">
        <v>-1561</v>
      </c>
      <c r="C25" s="12">
        <v>-1387</v>
      </c>
      <c r="D25" s="95">
        <v>-174</v>
      </c>
      <c r="E25" s="95">
        <v>-106</v>
      </c>
      <c r="F25" s="18">
        <v>68</v>
      </c>
      <c r="G25" s="19">
        <v>64.2</v>
      </c>
      <c r="H25" s="13"/>
      <c r="I25" s="25"/>
      <c r="J25" s="26"/>
    </row>
    <row r="26" spans="1:10" ht="16.5" customHeight="1">
      <c r="A26" s="97" t="s">
        <v>27</v>
      </c>
      <c r="B26" s="12">
        <v>1960</v>
      </c>
      <c r="C26" s="12">
        <v>2062</v>
      </c>
      <c r="D26" s="95">
        <v>-102</v>
      </c>
      <c r="E26" s="95">
        <v>-117</v>
      </c>
      <c r="F26" s="18">
        <v>-15</v>
      </c>
      <c r="G26" s="19">
        <v>-12.8</v>
      </c>
      <c r="H26" s="13"/>
      <c r="I26" s="25"/>
      <c r="J26" s="26"/>
    </row>
    <row r="27" spans="1:10" ht="21.75" customHeight="1">
      <c r="A27" s="97" t="s">
        <v>28</v>
      </c>
      <c r="B27" s="12">
        <v>-512</v>
      </c>
      <c r="C27" s="12">
        <v>-47</v>
      </c>
      <c r="D27" s="95">
        <v>-465</v>
      </c>
      <c r="E27" s="95">
        <v>-360</v>
      </c>
      <c r="F27" s="18">
        <v>105</v>
      </c>
      <c r="G27" s="19">
        <v>29.2</v>
      </c>
      <c r="H27" s="13"/>
      <c r="I27" s="25"/>
      <c r="J27" s="26"/>
    </row>
    <row r="28" spans="1:10" ht="21.75" customHeight="1">
      <c r="A28" s="97" t="s">
        <v>29</v>
      </c>
      <c r="B28" s="12">
        <v>-912</v>
      </c>
      <c r="C28" s="12">
        <v>0</v>
      </c>
      <c r="D28" s="95">
        <v>-912</v>
      </c>
      <c r="E28" s="95">
        <v>0</v>
      </c>
      <c r="F28" s="18">
        <v>912</v>
      </c>
      <c r="G28" s="19">
        <v>0</v>
      </c>
      <c r="H28" s="13"/>
      <c r="I28" s="25"/>
      <c r="J28" s="26"/>
    </row>
    <row r="29" spans="1:10" ht="16.5" customHeight="1">
      <c r="A29" s="97" t="s">
        <v>30</v>
      </c>
      <c r="B29" s="12">
        <v>-57</v>
      </c>
      <c r="C29" s="12">
        <v>-19</v>
      </c>
      <c r="D29" s="95">
        <v>-38</v>
      </c>
      <c r="E29" s="95">
        <v>30</v>
      </c>
      <c r="F29" s="18">
        <v>-68</v>
      </c>
      <c r="G29" s="19" t="s">
        <v>46</v>
      </c>
      <c r="H29" s="13"/>
      <c r="I29" s="25"/>
      <c r="J29" s="26"/>
    </row>
    <row r="30" spans="1:10" ht="4.5" customHeight="1">
      <c r="A30" s="16"/>
      <c r="B30" s="16"/>
      <c r="C30" s="16"/>
      <c r="D30" s="101"/>
      <c r="E30" s="101"/>
      <c r="F30" s="95"/>
      <c r="G30" s="19"/>
      <c r="H30" s="13"/>
      <c r="I30" s="25"/>
      <c r="J30" s="28"/>
    </row>
    <row r="31" spans="1:10" ht="15" customHeight="1">
      <c r="A31" s="39" t="s">
        <v>31</v>
      </c>
      <c r="B31" s="40">
        <v>3277</v>
      </c>
      <c r="C31" s="40">
        <v>1106</v>
      </c>
      <c r="D31" s="40">
        <v>2171</v>
      </c>
      <c r="E31" s="40">
        <v>4182</v>
      </c>
      <c r="F31" s="41">
        <v>-2011</v>
      </c>
      <c r="G31" s="42">
        <v>-48.1</v>
      </c>
      <c r="H31" s="15"/>
      <c r="I31" s="25"/>
      <c r="J31" s="29"/>
    </row>
    <row r="32" spans="1:10" ht="16.5" customHeight="1" hidden="1">
      <c r="A32" s="102" t="s">
        <v>32</v>
      </c>
      <c r="B32" s="102"/>
      <c r="C32" s="102"/>
      <c r="D32" s="103" t="e">
        <v>#REF!</v>
      </c>
      <c r="E32" s="103" t="e">
        <v>#REF!</v>
      </c>
      <c r="F32" s="104"/>
      <c r="G32" s="105"/>
      <c r="H32" s="15"/>
      <c r="I32" s="25"/>
      <c r="J32" s="29"/>
    </row>
    <row r="33" spans="1:10" ht="24" customHeight="1">
      <c r="A33" s="240" t="s">
        <v>33</v>
      </c>
      <c r="B33" s="240"/>
      <c r="C33" s="240"/>
      <c r="D33" s="240"/>
      <c r="E33" s="240"/>
      <c r="F33" s="240"/>
      <c r="G33" s="240"/>
      <c r="H33" s="15"/>
      <c r="I33" s="25"/>
      <c r="J33" s="29"/>
    </row>
    <row r="34" spans="1:10" ht="1.5" customHeight="1">
      <c r="A34" s="20"/>
      <c r="B34" s="20"/>
      <c r="C34" s="20"/>
      <c r="D34" s="20"/>
      <c r="E34" s="20"/>
      <c r="F34" s="20"/>
      <c r="G34" s="20"/>
      <c r="H34" s="30"/>
      <c r="I34" s="25"/>
      <c r="J34" s="31"/>
    </row>
    <row r="35" spans="1:10" ht="19.5" customHeight="1">
      <c r="A35" s="32"/>
      <c r="B35" s="32"/>
      <c r="C35" s="32"/>
      <c r="D35" s="33"/>
      <c r="E35" s="33"/>
      <c r="F35" s="33"/>
      <c r="G35" s="34"/>
      <c r="H35" s="30"/>
      <c r="I35" s="25"/>
      <c r="J35" s="31"/>
    </row>
    <row r="36" spans="8:10" ht="12.75">
      <c r="H36" s="36"/>
      <c r="I36" s="25"/>
      <c r="J36" s="37"/>
    </row>
  </sheetData>
  <sheetProtection/>
  <mergeCells count="5">
    <mergeCell ref="F5:G5"/>
    <mergeCell ref="B6:D6"/>
    <mergeCell ref="F6:G6"/>
    <mergeCell ref="A33:G33"/>
    <mergeCell ref="A2:E2"/>
  </mergeCells>
  <printOptions/>
  <pageMargins left="0.75" right="0.75" top="1" bottom="1" header="0.5" footer="0.5"/>
  <pageSetup horizontalDpi="600" verticalDpi="600" orientation="portrait" paperSize="9" scale="82" r:id="rId1"/>
  <colBreaks count="1" manualBreakCount="1">
    <brk id="9" max="65535" man="1"/>
  </colBreaks>
  <ignoredErrors>
    <ignoredError sqref="B6 E6" numberStoredAsText="1"/>
  </ignoredErrors>
</worksheet>
</file>

<file path=xl/worksheets/sheet2.xml><?xml version="1.0" encoding="utf-8"?>
<worksheet xmlns="http://schemas.openxmlformats.org/spreadsheetml/2006/main" xmlns:r="http://schemas.openxmlformats.org/officeDocument/2006/relationships">
  <dimension ref="A1:N36"/>
  <sheetViews>
    <sheetView showGridLines="0" zoomScale="115" zoomScaleNormal="115" zoomScalePageLayoutView="0" workbookViewId="0" topLeftCell="A1">
      <selection activeCell="A1" sqref="A1"/>
    </sheetView>
  </sheetViews>
  <sheetFormatPr defaultColWidth="9.140625" defaultRowHeight="12.75" customHeight="1"/>
  <cols>
    <col min="1" max="1" width="22.7109375" style="47" customWidth="1"/>
    <col min="2" max="3" width="6.7109375" style="47" customWidth="1"/>
    <col min="4" max="4" width="7.7109375" style="47" customWidth="1"/>
    <col min="5" max="6" width="6.7109375" style="47" customWidth="1"/>
    <col min="7" max="7" width="7.7109375" style="47" customWidth="1"/>
    <col min="8" max="9" width="5.7109375" style="47" customWidth="1"/>
    <col min="10" max="10" width="6.7109375" style="47" customWidth="1"/>
    <col min="11" max="13" width="5.7109375" style="47" customWidth="1"/>
    <col min="14" max="14" width="2.421875" style="47" customWidth="1"/>
    <col min="15" max="16384" width="9.140625" style="47" customWidth="1"/>
  </cols>
  <sheetData>
    <row r="1" spans="1:11" s="278" customFormat="1" ht="12.75">
      <c r="A1" s="285"/>
      <c r="B1" s="285"/>
      <c r="C1" s="285"/>
      <c r="D1" s="285"/>
      <c r="E1" s="285"/>
      <c r="F1" s="285"/>
      <c r="G1" s="285"/>
      <c r="H1" s="285"/>
      <c r="I1" s="285"/>
      <c r="J1" s="285"/>
      <c r="K1" s="283"/>
    </row>
    <row r="2" spans="1:11" s="288" customFormat="1" ht="24.75" customHeight="1">
      <c r="A2" s="286" t="s">
        <v>117</v>
      </c>
      <c r="B2" s="286"/>
      <c r="C2" s="286"/>
      <c r="D2" s="286"/>
      <c r="E2" s="286"/>
      <c r="F2" s="287"/>
      <c r="G2" s="287"/>
      <c r="H2" s="287"/>
      <c r="I2" s="287"/>
      <c r="J2" s="287"/>
      <c r="K2" s="287"/>
    </row>
    <row r="3" spans="1:14" ht="12.75">
      <c r="A3" s="59"/>
      <c r="B3" s="59"/>
      <c r="C3" s="59"/>
      <c r="D3" s="59"/>
      <c r="E3" s="59"/>
      <c r="F3" s="59"/>
      <c r="G3" s="59"/>
      <c r="H3" s="59"/>
      <c r="I3" s="59"/>
      <c r="J3" s="59"/>
      <c r="K3" s="59"/>
      <c r="L3" s="59"/>
      <c r="M3" s="59"/>
      <c r="N3" s="3"/>
    </row>
    <row r="4" spans="1:14" ht="15">
      <c r="A4" s="247" t="s">
        <v>34</v>
      </c>
      <c r="B4" s="247"/>
      <c r="C4" s="247"/>
      <c r="D4" s="247"/>
      <c r="E4" s="247"/>
      <c r="F4" s="247"/>
      <c r="G4" s="247"/>
      <c r="H4" s="247"/>
      <c r="I4" s="247"/>
      <c r="J4" s="247"/>
      <c r="K4" s="247"/>
      <c r="L4" s="247"/>
      <c r="M4" s="247"/>
      <c r="N4" s="3"/>
    </row>
    <row r="5" spans="1:14" ht="12" customHeight="1">
      <c r="A5" s="60"/>
      <c r="B5" s="60"/>
      <c r="C5" s="60"/>
      <c r="D5" s="60"/>
      <c r="E5" s="49"/>
      <c r="F5" s="49"/>
      <c r="G5" s="49"/>
      <c r="H5" s="49"/>
      <c r="I5" s="49"/>
      <c r="J5" s="61"/>
      <c r="K5" s="61"/>
      <c r="L5" s="243" t="s">
        <v>2</v>
      </c>
      <c r="M5" s="243"/>
      <c r="N5" s="62"/>
    </row>
    <row r="6" spans="1:14" ht="13.5" customHeight="1">
      <c r="A6" s="84"/>
      <c r="B6" s="244" t="s">
        <v>35</v>
      </c>
      <c r="C6" s="244"/>
      <c r="D6" s="244"/>
      <c r="E6" s="244"/>
      <c r="F6" s="244"/>
      <c r="G6" s="244"/>
      <c r="H6" s="244"/>
      <c r="I6" s="244"/>
      <c r="J6" s="241" t="s">
        <v>36</v>
      </c>
      <c r="K6" s="242"/>
      <c r="L6" s="242"/>
      <c r="M6" s="242"/>
      <c r="N6" s="48"/>
    </row>
    <row r="7" spans="1:14" ht="13.5" customHeight="1">
      <c r="A7" s="84"/>
      <c r="B7" s="244" t="s">
        <v>37</v>
      </c>
      <c r="C7" s="244"/>
      <c r="D7" s="244"/>
      <c r="E7" s="245" t="s">
        <v>38</v>
      </c>
      <c r="F7" s="246"/>
      <c r="G7" s="246"/>
      <c r="H7" s="63"/>
      <c r="I7" s="63"/>
      <c r="J7" s="241"/>
      <c r="K7" s="242"/>
      <c r="L7" s="242"/>
      <c r="M7" s="242"/>
      <c r="N7" s="48"/>
    </row>
    <row r="8" spans="1:14" ht="39.75" customHeight="1">
      <c r="A8" s="84"/>
      <c r="B8" s="87" t="s">
        <v>39</v>
      </c>
      <c r="C8" s="87" t="s">
        <v>5</v>
      </c>
      <c r="D8" s="87" t="s">
        <v>6</v>
      </c>
      <c r="E8" s="88" t="s">
        <v>39</v>
      </c>
      <c r="F8" s="87" t="s">
        <v>5</v>
      </c>
      <c r="G8" s="87" t="s">
        <v>6</v>
      </c>
      <c r="H8" s="89" t="s">
        <v>40</v>
      </c>
      <c r="I8" s="90" t="s">
        <v>41</v>
      </c>
      <c r="J8" s="89" t="s">
        <v>42</v>
      </c>
      <c r="K8" s="89" t="s">
        <v>43</v>
      </c>
      <c r="L8" s="89" t="s">
        <v>40</v>
      </c>
      <c r="M8" s="89" t="s">
        <v>41</v>
      </c>
      <c r="N8" s="64"/>
    </row>
    <row r="9" spans="1:14" ht="15" customHeight="1">
      <c r="A9" s="50" t="s">
        <v>9</v>
      </c>
      <c r="B9" s="65">
        <v>2187</v>
      </c>
      <c r="C9" s="65">
        <v>432</v>
      </c>
      <c r="D9" s="51">
        <v>1755</v>
      </c>
      <c r="E9" s="66">
        <v>2099</v>
      </c>
      <c r="F9" s="65">
        <v>281</v>
      </c>
      <c r="G9" s="65">
        <v>1818</v>
      </c>
      <c r="H9" s="65">
        <v>1750</v>
      </c>
      <c r="I9" s="67">
        <v>1747</v>
      </c>
      <c r="J9" s="65">
        <v>1747</v>
      </c>
      <c r="K9" s="65">
        <v>1741</v>
      </c>
      <c r="L9" s="65">
        <v>1761</v>
      </c>
      <c r="M9" s="65">
        <v>1756</v>
      </c>
      <c r="N9" s="68"/>
    </row>
    <row r="10" spans="1:14" ht="15" customHeight="1">
      <c r="A10" s="50" t="s">
        <v>10</v>
      </c>
      <c r="B10" s="65">
        <v>2582</v>
      </c>
      <c r="C10" s="65">
        <v>449</v>
      </c>
      <c r="D10" s="51">
        <v>2133</v>
      </c>
      <c r="E10" s="66">
        <v>2133</v>
      </c>
      <c r="F10" s="65">
        <v>272</v>
      </c>
      <c r="G10" s="65">
        <v>1861</v>
      </c>
      <c r="H10" s="65">
        <v>1744</v>
      </c>
      <c r="I10" s="67">
        <v>1844</v>
      </c>
      <c r="J10" s="65">
        <v>2166</v>
      </c>
      <c r="K10" s="65">
        <v>1966</v>
      </c>
      <c r="L10" s="65">
        <v>1965</v>
      </c>
      <c r="M10" s="65">
        <v>1865</v>
      </c>
      <c r="N10" s="68"/>
    </row>
    <row r="11" spans="1:14" ht="15" customHeight="1">
      <c r="A11" s="69" t="s">
        <v>44</v>
      </c>
      <c r="B11" s="65">
        <v>319</v>
      </c>
      <c r="C11" s="65">
        <v>7</v>
      </c>
      <c r="D11" s="51">
        <v>312</v>
      </c>
      <c r="E11" s="66">
        <v>298</v>
      </c>
      <c r="F11" s="65">
        <v>3</v>
      </c>
      <c r="G11" s="65">
        <v>295</v>
      </c>
      <c r="H11" s="65">
        <v>367</v>
      </c>
      <c r="I11" s="67">
        <v>369</v>
      </c>
      <c r="J11" s="65">
        <v>320</v>
      </c>
      <c r="K11" s="65">
        <v>321</v>
      </c>
      <c r="L11" s="65">
        <v>304</v>
      </c>
      <c r="M11" s="65">
        <v>323</v>
      </c>
      <c r="N11" s="68"/>
    </row>
    <row r="12" spans="1:14" ht="19.5" customHeight="1">
      <c r="A12" s="69" t="s">
        <v>12</v>
      </c>
      <c r="B12" s="65">
        <v>189</v>
      </c>
      <c r="C12" s="65">
        <v>126</v>
      </c>
      <c r="D12" s="51">
        <v>63</v>
      </c>
      <c r="E12" s="66">
        <v>126</v>
      </c>
      <c r="F12" s="65">
        <v>5</v>
      </c>
      <c r="G12" s="65">
        <v>121</v>
      </c>
      <c r="H12" s="65">
        <v>263</v>
      </c>
      <c r="I12" s="67">
        <v>994</v>
      </c>
      <c r="J12" s="65">
        <v>356</v>
      </c>
      <c r="K12" s="65">
        <v>480</v>
      </c>
      <c r="L12" s="65">
        <v>634</v>
      </c>
      <c r="M12" s="65">
        <v>458</v>
      </c>
      <c r="N12" s="68"/>
    </row>
    <row r="13" spans="1:14" ht="15" customHeight="1">
      <c r="A13" s="55" t="s">
        <v>13</v>
      </c>
      <c r="B13" s="65">
        <v>13</v>
      </c>
      <c r="C13" s="65">
        <v>25</v>
      </c>
      <c r="D13" s="51">
        <v>-12</v>
      </c>
      <c r="E13" s="66">
        <v>2</v>
      </c>
      <c r="F13" s="65">
        <v>14</v>
      </c>
      <c r="G13" s="65">
        <v>-12</v>
      </c>
      <c r="H13" s="65">
        <v>12</v>
      </c>
      <c r="I13" s="67">
        <v>-15</v>
      </c>
      <c r="J13" s="65">
        <v>-10</v>
      </c>
      <c r="K13" s="65">
        <v>5</v>
      </c>
      <c r="L13" s="65">
        <v>10</v>
      </c>
      <c r="M13" s="65">
        <v>-1</v>
      </c>
      <c r="N13" s="68"/>
    </row>
    <row r="14" spans="1:14" ht="15" customHeight="1">
      <c r="A14" s="70" t="s">
        <v>14</v>
      </c>
      <c r="B14" s="52">
        <v>5290</v>
      </c>
      <c r="C14" s="52">
        <v>1039</v>
      </c>
      <c r="D14" s="52">
        <v>4251</v>
      </c>
      <c r="E14" s="53">
        <v>4658</v>
      </c>
      <c r="F14" s="52">
        <v>575</v>
      </c>
      <c r="G14" s="52">
        <v>4083</v>
      </c>
      <c r="H14" s="52">
        <v>4136</v>
      </c>
      <c r="I14" s="54">
        <v>4939</v>
      </c>
      <c r="J14" s="52">
        <v>4579</v>
      </c>
      <c r="K14" s="52">
        <v>4513</v>
      </c>
      <c r="L14" s="52">
        <v>4674</v>
      </c>
      <c r="M14" s="52">
        <v>4401</v>
      </c>
      <c r="N14" s="71"/>
    </row>
    <row r="15" spans="1:14" ht="15" customHeight="1">
      <c r="A15" s="55" t="s">
        <v>15</v>
      </c>
      <c r="B15" s="65">
        <v>-1808</v>
      </c>
      <c r="C15" s="65">
        <v>-371</v>
      </c>
      <c r="D15" s="51">
        <v>-1437</v>
      </c>
      <c r="E15" s="66">
        <v>-1595</v>
      </c>
      <c r="F15" s="65">
        <v>-237</v>
      </c>
      <c r="G15" s="65">
        <v>-1358</v>
      </c>
      <c r="H15" s="65">
        <v>-1380</v>
      </c>
      <c r="I15" s="67">
        <v>-1356</v>
      </c>
      <c r="J15" s="65">
        <v>-1519</v>
      </c>
      <c r="K15" s="65">
        <v>-1422</v>
      </c>
      <c r="L15" s="65">
        <v>-1419</v>
      </c>
      <c r="M15" s="65">
        <v>-1388</v>
      </c>
      <c r="N15" s="72"/>
    </row>
    <row r="16" spans="1:14" ht="15" customHeight="1">
      <c r="A16" s="55" t="s">
        <v>16</v>
      </c>
      <c r="B16" s="65">
        <v>-885</v>
      </c>
      <c r="C16" s="65">
        <v>-131</v>
      </c>
      <c r="D16" s="51">
        <v>-754</v>
      </c>
      <c r="E16" s="66">
        <v>-658</v>
      </c>
      <c r="F16" s="65">
        <v>-88</v>
      </c>
      <c r="G16" s="65">
        <v>-570</v>
      </c>
      <c r="H16" s="65">
        <v>-583</v>
      </c>
      <c r="I16" s="67">
        <v>-553</v>
      </c>
      <c r="J16" s="65">
        <v>-752</v>
      </c>
      <c r="K16" s="65">
        <v>-637</v>
      </c>
      <c r="L16" s="65">
        <v>-625</v>
      </c>
      <c r="M16" s="65">
        <v>-587</v>
      </c>
      <c r="N16" s="68"/>
    </row>
    <row r="17" spans="1:14" ht="19.5" customHeight="1">
      <c r="A17" s="55" t="s">
        <v>17</v>
      </c>
      <c r="B17" s="65">
        <v>-319</v>
      </c>
      <c r="C17" s="65">
        <v>-23</v>
      </c>
      <c r="D17" s="51">
        <v>-296</v>
      </c>
      <c r="E17" s="66">
        <v>-303</v>
      </c>
      <c r="F17" s="65">
        <v>-35</v>
      </c>
      <c r="G17" s="65">
        <v>-268</v>
      </c>
      <c r="H17" s="65">
        <v>-267</v>
      </c>
      <c r="I17" s="67">
        <v>-264</v>
      </c>
      <c r="J17" s="65">
        <v>-285</v>
      </c>
      <c r="K17" s="65">
        <v>-261</v>
      </c>
      <c r="L17" s="65">
        <v>-252</v>
      </c>
      <c r="M17" s="65">
        <v>-260</v>
      </c>
      <c r="N17" s="68"/>
    </row>
    <row r="18" spans="1:14" ht="15" customHeight="1">
      <c r="A18" s="70" t="s">
        <v>18</v>
      </c>
      <c r="B18" s="52">
        <v>-3012</v>
      </c>
      <c r="C18" s="52">
        <v>-525</v>
      </c>
      <c r="D18" s="52">
        <v>-2487</v>
      </c>
      <c r="E18" s="53">
        <v>-2556</v>
      </c>
      <c r="F18" s="52">
        <v>-360</v>
      </c>
      <c r="G18" s="52">
        <v>-2196</v>
      </c>
      <c r="H18" s="52">
        <v>-2230</v>
      </c>
      <c r="I18" s="54">
        <v>-2173</v>
      </c>
      <c r="J18" s="52">
        <v>-2556</v>
      </c>
      <c r="K18" s="52">
        <v>-2320</v>
      </c>
      <c r="L18" s="52">
        <v>-2296</v>
      </c>
      <c r="M18" s="52">
        <v>-2235</v>
      </c>
      <c r="N18" s="68"/>
    </row>
    <row r="19" spans="1:14" ht="15" customHeight="1">
      <c r="A19" s="70" t="s">
        <v>19</v>
      </c>
      <c r="B19" s="52">
        <v>2278</v>
      </c>
      <c r="C19" s="52">
        <v>514</v>
      </c>
      <c r="D19" s="52">
        <v>1764</v>
      </c>
      <c r="E19" s="53">
        <v>2102</v>
      </c>
      <c r="F19" s="52">
        <v>215</v>
      </c>
      <c r="G19" s="52">
        <v>1887</v>
      </c>
      <c r="H19" s="52">
        <v>1906</v>
      </c>
      <c r="I19" s="54">
        <v>2766</v>
      </c>
      <c r="J19" s="52">
        <v>2023</v>
      </c>
      <c r="K19" s="52">
        <v>2193</v>
      </c>
      <c r="L19" s="52">
        <v>2378</v>
      </c>
      <c r="M19" s="52">
        <v>2166</v>
      </c>
      <c r="N19" s="72"/>
    </row>
    <row r="20" spans="1:14" ht="15" customHeight="1">
      <c r="A20" s="55" t="s">
        <v>45</v>
      </c>
      <c r="B20" s="65">
        <v>-1475</v>
      </c>
      <c r="C20" s="65">
        <v>31</v>
      </c>
      <c r="D20" s="51">
        <v>-1506</v>
      </c>
      <c r="E20" s="66">
        <v>-938</v>
      </c>
      <c r="F20" s="65">
        <v>-85</v>
      </c>
      <c r="G20" s="65">
        <v>-853</v>
      </c>
      <c r="H20" s="65">
        <v>-1398</v>
      </c>
      <c r="I20" s="67">
        <v>-403</v>
      </c>
      <c r="J20" s="65">
        <v>-693</v>
      </c>
      <c r="K20" s="65">
        <v>-473</v>
      </c>
      <c r="L20" s="65">
        <v>-554</v>
      </c>
      <c r="M20" s="65">
        <v>-369</v>
      </c>
      <c r="N20" s="72"/>
    </row>
    <row r="21" spans="1:14" ht="19.5" customHeight="1">
      <c r="A21" s="55" t="s">
        <v>21</v>
      </c>
      <c r="B21" s="65">
        <v>-122</v>
      </c>
      <c r="C21" s="65">
        <v>-1</v>
      </c>
      <c r="D21" s="51">
        <v>-121</v>
      </c>
      <c r="E21" s="66">
        <v>-67</v>
      </c>
      <c r="F21" s="65">
        <v>-7</v>
      </c>
      <c r="G21" s="65">
        <v>-60</v>
      </c>
      <c r="H21" s="65">
        <v>262</v>
      </c>
      <c r="I21" s="67">
        <v>-419</v>
      </c>
      <c r="J21" s="65">
        <v>-168</v>
      </c>
      <c r="K21" s="65">
        <v>-19</v>
      </c>
      <c r="L21" s="65">
        <v>-37</v>
      </c>
      <c r="M21" s="65">
        <v>-30</v>
      </c>
      <c r="N21" s="68"/>
    </row>
    <row r="22" spans="1:14" ht="15" customHeight="1">
      <c r="A22" s="55" t="s">
        <v>22</v>
      </c>
      <c r="B22" s="65">
        <v>59</v>
      </c>
      <c r="C22" s="65">
        <v>0</v>
      </c>
      <c r="D22" s="51">
        <v>59</v>
      </c>
      <c r="E22" s="66">
        <v>23</v>
      </c>
      <c r="F22" s="65">
        <v>0</v>
      </c>
      <c r="G22" s="65">
        <v>23</v>
      </c>
      <c r="H22" s="65">
        <v>-21</v>
      </c>
      <c r="I22" s="67">
        <v>3</v>
      </c>
      <c r="J22" s="65">
        <v>50</v>
      </c>
      <c r="K22" s="65">
        <v>-2</v>
      </c>
      <c r="L22" s="65">
        <v>1</v>
      </c>
      <c r="M22" s="65">
        <v>6</v>
      </c>
      <c r="N22" s="68"/>
    </row>
    <row r="23" spans="1:14" ht="15" customHeight="1">
      <c r="A23" s="55" t="s">
        <v>23</v>
      </c>
      <c r="B23" s="65">
        <v>0</v>
      </c>
      <c r="C23" s="65">
        <v>0</v>
      </c>
      <c r="D23" s="51">
        <v>0</v>
      </c>
      <c r="E23" s="66">
        <v>0</v>
      </c>
      <c r="F23" s="65">
        <v>0</v>
      </c>
      <c r="G23" s="65">
        <v>0</v>
      </c>
      <c r="H23" s="65">
        <v>1134</v>
      </c>
      <c r="I23" s="67">
        <v>29</v>
      </c>
      <c r="J23" s="65">
        <v>25</v>
      </c>
      <c r="K23" s="65">
        <v>22</v>
      </c>
      <c r="L23" s="65">
        <v>22</v>
      </c>
      <c r="M23" s="65">
        <v>19</v>
      </c>
      <c r="N23" s="68"/>
    </row>
    <row r="24" spans="1:14" ht="15" customHeight="1">
      <c r="A24" s="70" t="s">
        <v>24</v>
      </c>
      <c r="B24" s="52">
        <v>740</v>
      </c>
      <c r="C24" s="52">
        <v>544</v>
      </c>
      <c r="D24" s="52">
        <v>196</v>
      </c>
      <c r="E24" s="53">
        <v>1120</v>
      </c>
      <c r="F24" s="52">
        <v>123</v>
      </c>
      <c r="G24" s="52">
        <v>997</v>
      </c>
      <c r="H24" s="52">
        <v>1883</v>
      </c>
      <c r="I24" s="54">
        <v>1976</v>
      </c>
      <c r="J24" s="94">
        <v>1237</v>
      </c>
      <c r="K24" s="94">
        <v>1721</v>
      </c>
      <c r="L24" s="94">
        <v>1810</v>
      </c>
      <c r="M24" s="94">
        <v>1792</v>
      </c>
      <c r="N24" s="68"/>
    </row>
    <row r="25" spans="1:14" ht="15" customHeight="1">
      <c r="A25" s="55" t="s">
        <v>25</v>
      </c>
      <c r="B25" s="65">
        <v>-166</v>
      </c>
      <c r="C25" s="65">
        <v>-139</v>
      </c>
      <c r="D25" s="51">
        <v>-27</v>
      </c>
      <c r="E25" s="66">
        <v>-320</v>
      </c>
      <c r="F25" s="65">
        <v>-31</v>
      </c>
      <c r="G25" s="65">
        <v>-289</v>
      </c>
      <c r="H25" s="65">
        <v>-313</v>
      </c>
      <c r="I25" s="67">
        <v>-561</v>
      </c>
      <c r="J25" s="65">
        <v>-312</v>
      </c>
      <c r="K25" s="65">
        <v>-532</v>
      </c>
      <c r="L25" s="65">
        <v>-446</v>
      </c>
      <c r="M25" s="65">
        <v>-535</v>
      </c>
      <c r="N25" s="74"/>
    </row>
    <row r="26" spans="1:14" ht="19.5" customHeight="1">
      <c r="A26" s="55" t="s">
        <v>26</v>
      </c>
      <c r="B26" s="65">
        <v>-1484</v>
      </c>
      <c r="C26" s="65">
        <v>-1387</v>
      </c>
      <c r="D26" s="51">
        <v>-97</v>
      </c>
      <c r="E26" s="66">
        <v>-27</v>
      </c>
      <c r="F26" s="65">
        <v>0</v>
      </c>
      <c r="G26" s="65">
        <v>-27</v>
      </c>
      <c r="H26" s="65">
        <v>-35</v>
      </c>
      <c r="I26" s="67">
        <v>-15</v>
      </c>
      <c r="J26" s="65">
        <v>-27</v>
      </c>
      <c r="K26" s="65">
        <v>-27</v>
      </c>
      <c r="L26" s="65">
        <v>-30</v>
      </c>
      <c r="M26" s="65">
        <v>-22</v>
      </c>
      <c r="N26" s="68"/>
    </row>
    <row r="27" spans="1:14" ht="15" customHeight="1">
      <c r="A27" s="55" t="s">
        <v>27</v>
      </c>
      <c r="B27" s="65">
        <v>-1227</v>
      </c>
      <c r="C27" s="65">
        <v>-1202</v>
      </c>
      <c r="D27" s="51">
        <v>-25</v>
      </c>
      <c r="E27" s="66">
        <v>3237</v>
      </c>
      <c r="F27" s="65">
        <v>3264</v>
      </c>
      <c r="G27" s="65">
        <v>-27</v>
      </c>
      <c r="H27" s="65">
        <v>-24</v>
      </c>
      <c r="I27" s="67">
        <v>-26</v>
      </c>
      <c r="J27" s="65">
        <v>-12</v>
      </c>
      <c r="K27" s="65">
        <v>-37</v>
      </c>
      <c r="L27" s="65">
        <v>-28</v>
      </c>
      <c r="M27" s="65">
        <v>-40</v>
      </c>
      <c r="N27" s="68"/>
    </row>
    <row r="28" spans="1:14" ht="19.5" customHeight="1">
      <c r="A28" s="55" t="s">
        <v>28</v>
      </c>
      <c r="B28" s="65">
        <v>-38</v>
      </c>
      <c r="C28" s="65">
        <v>2</v>
      </c>
      <c r="D28" s="51">
        <v>-40</v>
      </c>
      <c r="E28" s="66">
        <v>-197</v>
      </c>
      <c r="F28" s="65">
        <v>-49</v>
      </c>
      <c r="G28" s="65">
        <v>-148</v>
      </c>
      <c r="H28" s="65">
        <v>-86</v>
      </c>
      <c r="I28" s="67">
        <v>-191</v>
      </c>
      <c r="J28" s="65">
        <v>-22</v>
      </c>
      <c r="K28" s="65">
        <v>-96</v>
      </c>
      <c r="L28" s="65">
        <v>-96</v>
      </c>
      <c r="M28" s="65">
        <v>-146</v>
      </c>
      <c r="N28" s="68"/>
    </row>
    <row r="29" spans="1:14" ht="19.5" customHeight="1">
      <c r="A29" s="55" t="s">
        <v>29</v>
      </c>
      <c r="B29" s="65">
        <v>-912</v>
      </c>
      <c r="C29" s="65">
        <v>0</v>
      </c>
      <c r="D29" s="51">
        <v>-912</v>
      </c>
      <c r="E29" s="66">
        <v>0</v>
      </c>
      <c r="F29" s="65">
        <v>0</v>
      </c>
      <c r="G29" s="65">
        <v>0</v>
      </c>
      <c r="H29" s="65">
        <v>0</v>
      </c>
      <c r="I29" s="67">
        <v>0</v>
      </c>
      <c r="J29" s="65">
        <v>0</v>
      </c>
      <c r="K29" s="65">
        <v>0</v>
      </c>
      <c r="L29" s="65">
        <v>0</v>
      </c>
      <c r="M29" s="65">
        <v>0</v>
      </c>
      <c r="N29" s="75"/>
    </row>
    <row r="30" spans="1:14" ht="15" customHeight="1">
      <c r="A30" s="55" t="s">
        <v>30</v>
      </c>
      <c r="B30" s="65">
        <v>-12</v>
      </c>
      <c r="C30" s="65">
        <v>-15</v>
      </c>
      <c r="D30" s="51">
        <v>3</v>
      </c>
      <c r="E30" s="66">
        <v>-3</v>
      </c>
      <c r="F30" s="65">
        <v>-4</v>
      </c>
      <c r="G30" s="65">
        <v>1</v>
      </c>
      <c r="H30" s="65">
        <v>-10</v>
      </c>
      <c r="I30" s="67">
        <v>-32</v>
      </c>
      <c r="J30" s="65">
        <v>8</v>
      </c>
      <c r="K30" s="65">
        <v>15</v>
      </c>
      <c r="L30" s="65">
        <v>6</v>
      </c>
      <c r="M30" s="65">
        <v>1</v>
      </c>
      <c r="N30" s="68"/>
    </row>
    <row r="31" spans="1:14" ht="4.5" customHeight="1">
      <c r="A31" s="76"/>
      <c r="B31" s="76"/>
      <c r="C31" s="76"/>
      <c r="D31" s="56"/>
      <c r="E31" s="77"/>
      <c r="F31" s="73"/>
      <c r="G31" s="73"/>
      <c r="H31" s="73"/>
      <c r="I31" s="78"/>
      <c r="J31" s="73"/>
      <c r="K31" s="73"/>
      <c r="L31" s="73"/>
      <c r="M31" s="79"/>
      <c r="N31" s="80"/>
    </row>
    <row r="32" spans="1:14" ht="15" customHeight="1">
      <c r="A32" s="85" t="s">
        <v>31</v>
      </c>
      <c r="B32" s="91">
        <v>-3099</v>
      </c>
      <c r="C32" s="91">
        <v>-2197</v>
      </c>
      <c r="D32" s="86">
        <v>-902</v>
      </c>
      <c r="E32" s="92">
        <v>3810</v>
      </c>
      <c r="F32" s="91">
        <v>3303</v>
      </c>
      <c r="G32" s="91">
        <v>507</v>
      </c>
      <c r="H32" s="91">
        <v>1415</v>
      </c>
      <c r="I32" s="93">
        <v>1151</v>
      </c>
      <c r="J32" s="91">
        <v>872</v>
      </c>
      <c r="K32" s="91">
        <v>1044</v>
      </c>
      <c r="L32" s="91">
        <v>1216</v>
      </c>
      <c r="M32" s="91">
        <v>1050</v>
      </c>
      <c r="N32" s="4"/>
    </row>
    <row r="33" spans="1:14" ht="18" customHeight="1">
      <c r="A33" s="248" t="s">
        <v>33</v>
      </c>
      <c r="B33" s="248"/>
      <c r="C33" s="248"/>
      <c r="D33" s="248"/>
      <c r="E33" s="248"/>
      <c r="F33" s="248"/>
      <c r="G33" s="248"/>
      <c r="H33" s="248"/>
      <c r="I33" s="248"/>
      <c r="J33" s="248"/>
      <c r="K33" s="248"/>
      <c r="L33" s="248"/>
      <c r="M33" s="248"/>
      <c r="N33" s="81"/>
    </row>
    <row r="34" spans="1:14" ht="1.5" customHeight="1">
      <c r="A34" s="57"/>
      <c r="B34" s="57"/>
      <c r="C34" s="57"/>
      <c r="D34" s="57"/>
      <c r="E34" s="57"/>
      <c r="F34" s="57"/>
      <c r="G34" s="57"/>
      <c r="H34" s="57"/>
      <c r="I34" s="57"/>
      <c r="J34" s="57"/>
      <c r="K34" s="57"/>
      <c r="L34" s="57"/>
      <c r="M34" s="57"/>
      <c r="N34" s="58"/>
    </row>
    <row r="35" spans="1:14" ht="19.5" customHeight="1">
      <c r="A35" s="59"/>
      <c r="B35" s="59"/>
      <c r="C35" s="59"/>
      <c r="D35" s="59"/>
      <c r="E35" s="82"/>
      <c r="F35" s="82"/>
      <c r="G35" s="82"/>
      <c r="H35" s="82"/>
      <c r="I35" s="82"/>
      <c r="J35" s="82"/>
      <c r="K35" s="82"/>
      <c r="L35" s="82"/>
      <c r="M35" s="82"/>
      <c r="N35" s="58"/>
    </row>
    <row r="36" spans="1:14" ht="12.75">
      <c r="A36" s="35"/>
      <c r="B36" s="36"/>
      <c r="C36" s="36"/>
      <c r="D36" s="36"/>
      <c r="E36" s="36"/>
      <c r="F36" s="36"/>
      <c r="G36" s="36"/>
      <c r="H36" s="36"/>
      <c r="I36" s="36"/>
      <c r="J36" s="36"/>
      <c r="K36" s="36"/>
      <c r="L36" s="36"/>
      <c r="M36" s="36"/>
      <c r="N36" s="83"/>
    </row>
  </sheetData>
  <sheetProtection/>
  <mergeCells count="8">
    <mergeCell ref="A33:M33"/>
    <mergeCell ref="B6:I6"/>
    <mergeCell ref="J6:M6"/>
    <mergeCell ref="B7:D7"/>
    <mergeCell ref="E7:G7"/>
    <mergeCell ref="J7:M7"/>
    <mergeCell ref="L5:M5"/>
    <mergeCell ref="A4:M4"/>
  </mergeCells>
  <printOptions/>
  <pageMargins left="0.75" right="0.75" top="1" bottom="1" header="0.5" footer="0.5"/>
  <pageSetup horizontalDpi="600" verticalDpi="600" orientation="portrait" paperSize="9" scale="87" r:id="rId1"/>
  <ignoredErrors>
    <ignoredError sqref="B6 J6" numberStoredAsText="1"/>
  </ignoredErrors>
</worksheet>
</file>

<file path=xl/worksheets/sheet3.xml><?xml version="1.0" encoding="utf-8"?>
<worksheet xmlns="http://schemas.openxmlformats.org/spreadsheetml/2006/main" xmlns:r="http://schemas.openxmlformats.org/officeDocument/2006/relationships">
  <dimension ref="A1:I53"/>
  <sheetViews>
    <sheetView showGridLines="0" zoomScale="115" zoomScaleNormal="115" zoomScalePageLayoutView="0" workbookViewId="0" topLeftCell="A1">
      <selection activeCell="A1" sqref="A1"/>
    </sheetView>
  </sheetViews>
  <sheetFormatPr defaultColWidth="9.140625" defaultRowHeight="12.75"/>
  <cols>
    <col min="1" max="1" width="45.7109375" style="106" customWidth="1"/>
    <col min="2" max="5" width="9.7109375" style="106" customWidth="1"/>
    <col min="6" max="6" width="8.7109375" style="106" customWidth="1"/>
    <col min="7" max="7" width="8.28125" style="107" customWidth="1"/>
    <col min="8" max="8" width="2.7109375" style="108" customWidth="1"/>
    <col min="9" max="9" width="2.7109375" style="147" customWidth="1"/>
    <col min="10" max="16384" width="9.140625" style="106" customWidth="1"/>
  </cols>
  <sheetData>
    <row r="1" spans="1:9" s="290" customFormat="1" ht="26.25" customHeight="1">
      <c r="A1" s="289" t="s">
        <v>117</v>
      </c>
      <c r="F1" s="291"/>
      <c r="G1" s="292"/>
      <c r="H1" s="293"/>
      <c r="I1" s="294"/>
    </row>
    <row r="2" spans="1:9" ht="12.75">
      <c r="A2" s="142"/>
      <c r="B2" s="142"/>
      <c r="C2" s="142"/>
      <c r="D2" s="142"/>
      <c r="E2" s="143"/>
      <c r="F2" s="143"/>
      <c r="G2" s="144"/>
      <c r="H2" s="110"/>
      <c r="I2" s="145"/>
    </row>
    <row r="3" spans="1:9" ht="18.75">
      <c r="A3" s="46" t="s">
        <v>50</v>
      </c>
      <c r="B3" s="146"/>
      <c r="C3" s="146"/>
      <c r="D3" s="111"/>
      <c r="E3" s="112"/>
      <c r="F3" s="112"/>
      <c r="G3" s="109"/>
      <c r="H3" s="110"/>
      <c r="I3" s="113"/>
    </row>
    <row r="4" spans="1:8" ht="12" customHeight="1">
      <c r="A4" s="114"/>
      <c r="B4" s="114"/>
      <c r="C4" s="114"/>
      <c r="D4" s="115"/>
      <c r="E4" s="116"/>
      <c r="F4" s="254" t="s">
        <v>2</v>
      </c>
      <c r="G4" s="254"/>
      <c r="H4" s="117"/>
    </row>
    <row r="5" spans="1:9" s="130" customFormat="1" ht="12.75" customHeight="1">
      <c r="A5" s="255" t="s">
        <v>51</v>
      </c>
      <c r="B5" s="250" t="s">
        <v>47</v>
      </c>
      <c r="C5" s="250"/>
      <c r="D5" s="250"/>
      <c r="E5" s="119" t="s">
        <v>48</v>
      </c>
      <c r="F5" s="251" t="s">
        <v>52</v>
      </c>
      <c r="G5" s="252"/>
      <c r="H5" s="120"/>
      <c r="I5" s="121"/>
    </row>
    <row r="6" spans="1:9" s="130" customFormat="1" ht="34.5" customHeight="1">
      <c r="A6" s="256"/>
      <c r="B6" s="123" t="s">
        <v>4</v>
      </c>
      <c r="C6" s="123" t="s">
        <v>5</v>
      </c>
      <c r="D6" s="123" t="s">
        <v>6</v>
      </c>
      <c r="E6" s="123" t="s">
        <v>7</v>
      </c>
      <c r="F6" s="124" t="s">
        <v>53</v>
      </c>
      <c r="G6" s="124" t="s">
        <v>49</v>
      </c>
      <c r="H6" s="148"/>
      <c r="I6" s="149"/>
    </row>
    <row r="7" spans="1:9" s="152" customFormat="1" ht="12.75" customHeight="1">
      <c r="A7" s="150" t="s">
        <v>54</v>
      </c>
      <c r="B7" s="126">
        <v>108040</v>
      </c>
      <c r="C7" s="126">
        <v>19936</v>
      </c>
      <c r="D7" s="126">
        <v>88104</v>
      </c>
      <c r="E7" s="126">
        <v>47170</v>
      </c>
      <c r="F7" s="127">
        <v>40934</v>
      </c>
      <c r="G7" s="128">
        <v>86.8</v>
      </c>
      <c r="H7" s="151"/>
      <c r="I7" s="129"/>
    </row>
    <row r="8" spans="1:9" s="154" customFormat="1" ht="12.75" customHeight="1">
      <c r="A8" s="150" t="s">
        <v>55</v>
      </c>
      <c r="B8" s="126">
        <v>461572</v>
      </c>
      <c r="C8" s="126">
        <v>59748</v>
      </c>
      <c r="D8" s="126">
        <v>401824</v>
      </c>
      <c r="E8" s="126">
        <v>395229</v>
      </c>
      <c r="F8" s="127">
        <v>6595</v>
      </c>
      <c r="G8" s="128">
        <v>1.7</v>
      </c>
      <c r="H8" s="153"/>
      <c r="I8" s="136"/>
    </row>
    <row r="9" spans="1:9" s="154" customFormat="1" ht="12.75" customHeight="1">
      <c r="A9" s="155" t="s">
        <v>56</v>
      </c>
      <c r="B9" s="132">
        <v>460143</v>
      </c>
      <c r="C9" s="132">
        <v>59509</v>
      </c>
      <c r="D9" s="132">
        <v>400634</v>
      </c>
      <c r="E9" s="132">
        <v>394093</v>
      </c>
      <c r="F9" s="133">
        <v>6541</v>
      </c>
      <c r="G9" s="134">
        <v>1.7</v>
      </c>
      <c r="H9" s="153"/>
      <c r="I9" s="136"/>
    </row>
    <row r="10" spans="1:9" s="154" customFormat="1" ht="19.5" customHeight="1">
      <c r="A10" s="155" t="s">
        <v>57</v>
      </c>
      <c r="B10" s="132">
        <v>1429</v>
      </c>
      <c r="C10" s="132">
        <v>239</v>
      </c>
      <c r="D10" s="132">
        <v>1190</v>
      </c>
      <c r="E10" s="132">
        <v>1136</v>
      </c>
      <c r="F10" s="133">
        <v>54</v>
      </c>
      <c r="G10" s="134">
        <v>4.8</v>
      </c>
      <c r="H10" s="153"/>
      <c r="I10" s="136"/>
    </row>
    <row r="11" spans="1:9" s="156" customFormat="1" ht="12.75" customHeight="1">
      <c r="A11" s="150" t="s">
        <v>58</v>
      </c>
      <c r="B11" s="126">
        <v>47102</v>
      </c>
      <c r="C11" s="126">
        <v>9367</v>
      </c>
      <c r="D11" s="126">
        <v>37735</v>
      </c>
      <c r="E11" s="126">
        <v>25888</v>
      </c>
      <c r="F11" s="127">
        <v>11847</v>
      </c>
      <c r="G11" s="128">
        <v>45.8</v>
      </c>
      <c r="H11" s="151"/>
      <c r="I11" s="129"/>
    </row>
    <row r="12" spans="1:9" s="152" customFormat="1" ht="12.75" customHeight="1">
      <c r="A12" s="157" t="s">
        <v>59</v>
      </c>
      <c r="B12" s="126">
        <v>57065</v>
      </c>
      <c r="C12" s="126">
        <v>2580</v>
      </c>
      <c r="D12" s="126">
        <v>54485</v>
      </c>
      <c r="E12" s="126">
        <v>48636</v>
      </c>
      <c r="F12" s="127">
        <v>5849</v>
      </c>
      <c r="G12" s="128">
        <v>12</v>
      </c>
      <c r="H12" s="151"/>
      <c r="I12" s="129"/>
    </row>
    <row r="13" spans="1:9" s="156" customFormat="1" ht="15" customHeight="1">
      <c r="A13" s="157" t="s">
        <v>60</v>
      </c>
      <c r="B13" s="126">
        <v>57585</v>
      </c>
      <c r="C13" s="126">
        <v>3389</v>
      </c>
      <c r="D13" s="126">
        <v>54196</v>
      </c>
      <c r="E13" s="126">
        <v>72046</v>
      </c>
      <c r="F13" s="127">
        <v>-17850</v>
      </c>
      <c r="G13" s="128">
        <v>-24.8</v>
      </c>
      <c r="H13" s="151"/>
      <c r="I13" s="129"/>
    </row>
    <row r="14" spans="1:9" s="156" customFormat="1" ht="19.5" customHeight="1">
      <c r="A14" s="150" t="s">
        <v>61</v>
      </c>
      <c r="B14" s="126">
        <v>177170</v>
      </c>
      <c r="C14" s="126">
        <v>2764</v>
      </c>
      <c r="D14" s="126">
        <v>174406</v>
      </c>
      <c r="E14" s="126">
        <v>168233</v>
      </c>
      <c r="F14" s="127">
        <v>6173</v>
      </c>
      <c r="G14" s="128">
        <v>3.7</v>
      </c>
      <c r="H14" s="151"/>
      <c r="I14" s="129"/>
    </row>
    <row r="15" spans="1:9" s="156" customFormat="1" ht="21.75" customHeight="1">
      <c r="A15" s="150" t="s">
        <v>62</v>
      </c>
      <c r="B15" s="126">
        <v>1211</v>
      </c>
      <c r="C15" s="126">
        <v>1</v>
      </c>
      <c r="D15" s="126">
        <v>1210</v>
      </c>
      <c r="E15" s="126">
        <v>649</v>
      </c>
      <c r="F15" s="127">
        <v>561</v>
      </c>
      <c r="G15" s="128">
        <v>86.4</v>
      </c>
      <c r="H15" s="151"/>
      <c r="I15" s="129"/>
    </row>
    <row r="16" spans="1:9" s="156" customFormat="1" ht="15.75" customHeight="1">
      <c r="A16" s="150" t="s">
        <v>63</v>
      </c>
      <c r="B16" s="126">
        <v>1996</v>
      </c>
      <c r="C16" s="126">
        <v>613</v>
      </c>
      <c r="D16" s="126">
        <v>1383</v>
      </c>
      <c r="E16" s="126">
        <v>1240</v>
      </c>
      <c r="F16" s="127">
        <v>143</v>
      </c>
      <c r="G16" s="128">
        <v>11.5</v>
      </c>
      <c r="H16" s="151"/>
      <c r="I16" s="129"/>
    </row>
    <row r="17" spans="1:9" s="156" customFormat="1" ht="12.75" customHeight="1">
      <c r="A17" s="150" t="s">
        <v>64</v>
      </c>
      <c r="B17" s="126">
        <v>19044</v>
      </c>
      <c r="C17" s="126">
        <v>2693</v>
      </c>
      <c r="D17" s="126">
        <v>16351</v>
      </c>
      <c r="E17" s="126">
        <v>17157</v>
      </c>
      <c r="F17" s="127">
        <v>-806</v>
      </c>
      <c r="G17" s="128">
        <v>-4.7</v>
      </c>
      <c r="H17" s="151"/>
      <c r="I17" s="129"/>
    </row>
    <row r="18" spans="1:9" s="137" customFormat="1" ht="12.75" customHeight="1">
      <c r="A18" s="158" t="s">
        <v>65</v>
      </c>
      <c r="B18" s="132">
        <v>17238</v>
      </c>
      <c r="C18" s="132">
        <v>2369</v>
      </c>
      <c r="D18" s="132">
        <v>14869</v>
      </c>
      <c r="E18" s="132">
        <v>15659</v>
      </c>
      <c r="F18" s="133">
        <v>-790</v>
      </c>
      <c r="G18" s="134">
        <v>-5</v>
      </c>
      <c r="H18" s="153"/>
      <c r="I18" s="136"/>
    </row>
    <row r="19" spans="1:9" s="137" customFormat="1" ht="12.75" customHeight="1">
      <c r="A19" s="158" t="s">
        <v>66</v>
      </c>
      <c r="B19" s="132">
        <v>1806</v>
      </c>
      <c r="C19" s="132">
        <v>324</v>
      </c>
      <c r="D19" s="132">
        <v>1482</v>
      </c>
      <c r="E19" s="132">
        <v>1498</v>
      </c>
      <c r="F19" s="133">
        <v>-16</v>
      </c>
      <c r="G19" s="134">
        <v>-1.1</v>
      </c>
      <c r="H19" s="135"/>
      <c r="I19" s="136"/>
    </row>
    <row r="20" spans="1:9" s="156" customFormat="1" ht="12.75" customHeight="1">
      <c r="A20" s="150" t="s">
        <v>67</v>
      </c>
      <c r="B20" s="126">
        <v>19503</v>
      </c>
      <c r="C20" s="126">
        <v>4310</v>
      </c>
      <c r="D20" s="126">
        <v>15193</v>
      </c>
      <c r="E20" s="126">
        <v>15476</v>
      </c>
      <c r="F20" s="127">
        <v>-283</v>
      </c>
      <c r="G20" s="128">
        <v>-1.8</v>
      </c>
      <c r="H20" s="151"/>
      <c r="I20" s="129"/>
    </row>
    <row r="21" spans="1:9" s="156" customFormat="1" ht="12.75" customHeight="1">
      <c r="A21" s="150" t="s">
        <v>68</v>
      </c>
      <c r="B21" s="126">
        <v>28702</v>
      </c>
      <c r="C21" s="126">
        <v>25620</v>
      </c>
      <c r="D21" s="126">
        <v>3082</v>
      </c>
      <c r="E21" s="126">
        <v>494</v>
      </c>
      <c r="F21" s="127">
        <v>2588</v>
      </c>
      <c r="G21" s="128" t="s">
        <v>46</v>
      </c>
      <c r="H21" s="151"/>
      <c r="I21" s="129"/>
    </row>
    <row r="22" spans="1:9" s="156" customFormat="1" ht="12.75" customHeight="1">
      <c r="A22" s="150" t="s">
        <v>69</v>
      </c>
      <c r="B22" s="126">
        <v>23624</v>
      </c>
      <c r="C22" s="126">
        <v>1421</v>
      </c>
      <c r="D22" s="126">
        <v>22203</v>
      </c>
      <c r="E22" s="126">
        <v>24352</v>
      </c>
      <c r="F22" s="127">
        <v>-2149</v>
      </c>
      <c r="G22" s="128">
        <v>-8.8</v>
      </c>
      <c r="H22" s="151"/>
      <c r="I22" s="129"/>
    </row>
    <row r="23" spans="1:9" s="130" customFormat="1" ht="15.75" customHeight="1">
      <c r="A23" s="159" t="s">
        <v>70</v>
      </c>
      <c r="B23" s="138">
        <v>1002614</v>
      </c>
      <c r="C23" s="138">
        <v>132442</v>
      </c>
      <c r="D23" s="138">
        <v>870172</v>
      </c>
      <c r="E23" s="138">
        <v>816570</v>
      </c>
      <c r="F23" s="138">
        <v>53602</v>
      </c>
      <c r="G23" s="139">
        <v>6.6</v>
      </c>
      <c r="H23" s="160"/>
      <c r="I23" s="140"/>
    </row>
    <row r="24" spans="1:9" s="130" customFormat="1" ht="15" customHeight="1">
      <c r="A24" s="161"/>
      <c r="B24" s="161"/>
      <c r="C24" s="161"/>
      <c r="D24" s="161"/>
      <c r="E24" s="161"/>
      <c r="F24" s="161"/>
      <c r="G24" s="161"/>
      <c r="H24" s="160"/>
      <c r="I24" s="140"/>
    </row>
    <row r="25" spans="1:9" s="130" customFormat="1" ht="15" customHeight="1">
      <c r="A25" s="162"/>
      <c r="B25" s="162"/>
      <c r="C25" s="162"/>
      <c r="D25" s="162"/>
      <c r="E25" s="162"/>
      <c r="F25" s="257"/>
      <c r="G25" s="257"/>
      <c r="H25" s="160"/>
      <c r="I25" s="140"/>
    </row>
    <row r="26" spans="1:9" s="130" customFormat="1" ht="12.75" customHeight="1">
      <c r="A26" s="249" t="s">
        <v>71</v>
      </c>
      <c r="B26" s="250" t="s">
        <v>47</v>
      </c>
      <c r="C26" s="250"/>
      <c r="D26" s="250"/>
      <c r="E26" s="119" t="s">
        <v>48</v>
      </c>
      <c r="F26" s="251" t="s">
        <v>52</v>
      </c>
      <c r="G26" s="252"/>
      <c r="H26" s="148"/>
      <c r="I26" s="121"/>
    </row>
    <row r="27" spans="1:9" s="130" customFormat="1" ht="35.25" customHeight="1">
      <c r="A27" s="249"/>
      <c r="B27" s="123" t="s">
        <v>4</v>
      </c>
      <c r="C27" s="123" t="s">
        <v>5</v>
      </c>
      <c r="D27" s="123" t="s">
        <v>6</v>
      </c>
      <c r="E27" s="123" t="s">
        <v>7</v>
      </c>
      <c r="F27" s="124" t="s">
        <v>53</v>
      </c>
      <c r="G27" s="124" t="s">
        <v>49</v>
      </c>
      <c r="H27" s="148"/>
      <c r="I27" s="149"/>
    </row>
    <row r="28" spans="1:9" s="156" customFormat="1" ht="12.75" customHeight="1">
      <c r="A28" s="150" t="s">
        <v>72</v>
      </c>
      <c r="B28" s="126">
        <v>115943</v>
      </c>
      <c r="C28" s="126">
        <v>17093</v>
      </c>
      <c r="D28" s="126">
        <v>98850</v>
      </c>
      <c r="E28" s="126">
        <v>103316</v>
      </c>
      <c r="F28" s="127">
        <v>-4466</v>
      </c>
      <c r="G28" s="128">
        <v>-4.3</v>
      </c>
      <c r="H28" s="151"/>
      <c r="I28" s="129"/>
    </row>
    <row r="29" spans="1:9" s="156" customFormat="1" ht="12.75" customHeight="1">
      <c r="A29" s="150" t="s">
        <v>73</v>
      </c>
      <c r="B29" s="126">
        <v>512463</v>
      </c>
      <c r="C29" s="126">
        <v>67719</v>
      </c>
      <c r="D29" s="126">
        <v>444744</v>
      </c>
      <c r="E29" s="126">
        <v>414578</v>
      </c>
      <c r="F29" s="126">
        <v>30166</v>
      </c>
      <c r="G29" s="128">
        <v>7.3</v>
      </c>
      <c r="H29" s="151"/>
      <c r="I29" s="129"/>
    </row>
    <row r="30" spans="1:9" s="154" customFormat="1" ht="12.75" customHeight="1">
      <c r="A30" s="150" t="s">
        <v>74</v>
      </c>
      <c r="B30" s="126">
        <v>59033</v>
      </c>
      <c r="C30" s="126">
        <v>959</v>
      </c>
      <c r="D30" s="126">
        <v>58074</v>
      </c>
      <c r="E30" s="126">
        <v>45226</v>
      </c>
      <c r="F30" s="126">
        <v>12848</v>
      </c>
      <c r="G30" s="128">
        <v>28.4</v>
      </c>
      <c r="H30" s="153"/>
      <c r="I30" s="136"/>
    </row>
    <row r="31" spans="1:9" s="152" customFormat="1" ht="12.75" customHeight="1">
      <c r="A31" s="150" t="s">
        <v>75</v>
      </c>
      <c r="B31" s="126">
        <v>3032</v>
      </c>
      <c r="C31" s="126">
        <v>223</v>
      </c>
      <c r="D31" s="126">
        <v>2809</v>
      </c>
      <c r="E31" s="126">
        <v>4</v>
      </c>
      <c r="F31" s="126">
        <v>2805</v>
      </c>
      <c r="G31" s="128" t="s">
        <v>46</v>
      </c>
      <c r="H31" s="151"/>
      <c r="I31" s="129"/>
    </row>
    <row r="32" spans="1:9" s="154" customFormat="1" ht="24" customHeight="1">
      <c r="A32" s="150" t="s">
        <v>76</v>
      </c>
      <c r="B32" s="126">
        <v>1928</v>
      </c>
      <c r="C32" s="126">
        <v>0</v>
      </c>
      <c r="D32" s="126">
        <v>1928</v>
      </c>
      <c r="E32" s="126">
        <v>818</v>
      </c>
      <c r="F32" s="126">
        <v>1110</v>
      </c>
      <c r="G32" s="128" t="s">
        <v>46</v>
      </c>
      <c r="H32" s="153"/>
      <c r="I32" s="136"/>
    </row>
    <row r="33" spans="1:9" s="152" customFormat="1" ht="19.5" customHeight="1">
      <c r="A33" s="150" t="s">
        <v>77</v>
      </c>
      <c r="B33" s="126">
        <v>77207</v>
      </c>
      <c r="C33" s="126">
        <v>270</v>
      </c>
      <c r="D33" s="126">
        <v>76937</v>
      </c>
      <c r="E33" s="126">
        <v>75935</v>
      </c>
      <c r="F33" s="126">
        <v>1002</v>
      </c>
      <c r="G33" s="128">
        <v>1.3</v>
      </c>
      <c r="H33" s="151"/>
      <c r="I33" s="129"/>
    </row>
    <row r="34" spans="1:9" s="154" customFormat="1" ht="15.75" customHeight="1">
      <c r="A34" s="150" t="s">
        <v>78</v>
      </c>
      <c r="B34" s="126">
        <v>3029</v>
      </c>
      <c r="C34" s="126">
        <v>802</v>
      </c>
      <c r="D34" s="126">
        <v>2227</v>
      </c>
      <c r="E34" s="126">
        <v>2322</v>
      </c>
      <c r="F34" s="127">
        <v>-95</v>
      </c>
      <c r="G34" s="128">
        <v>-4.1</v>
      </c>
      <c r="H34" s="153"/>
      <c r="I34" s="136"/>
    </row>
    <row r="35" spans="1:9" s="156" customFormat="1" ht="12.75" customHeight="1">
      <c r="A35" s="150" t="s">
        <v>79</v>
      </c>
      <c r="B35" s="126">
        <v>35676</v>
      </c>
      <c r="C35" s="126">
        <v>32015</v>
      </c>
      <c r="D35" s="126">
        <v>3661</v>
      </c>
      <c r="E35" s="126">
        <v>41</v>
      </c>
      <c r="F35" s="127">
        <v>3620</v>
      </c>
      <c r="G35" s="128" t="s">
        <v>46</v>
      </c>
      <c r="H35" s="151"/>
      <c r="I35" s="129"/>
    </row>
    <row r="36" spans="1:9" s="156" customFormat="1" ht="12.75" customHeight="1">
      <c r="A36" s="150" t="s">
        <v>80</v>
      </c>
      <c r="B36" s="126">
        <v>24007</v>
      </c>
      <c r="C36" s="126">
        <v>8330</v>
      </c>
      <c r="D36" s="126">
        <v>15677</v>
      </c>
      <c r="E36" s="126">
        <v>23433</v>
      </c>
      <c r="F36" s="127">
        <v>-7756</v>
      </c>
      <c r="G36" s="128">
        <v>-33.1</v>
      </c>
      <c r="H36" s="151"/>
      <c r="I36" s="129"/>
    </row>
    <row r="37" spans="1:9" s="137" customFormat="1" ht="12.75" customHeight="1">
      <c r="A37" s="163" t="s">
        <v>81</v>
      </c>
      <c r="B37" s="132">
        <v>1747</v>
      </c>
      <c r="C37" s="132">
        <v>304</v>
      </c>
      <c r="D37" s="132">
        <v>1443</v>
      </c>
      <c r="E37" s="132">
        <v>1496</v>
      </c>
      <c r="F37" s="133">
        <v>-53</v>
      </c>
      <c r="G37" s="134">
        <v>-3.5</v>
      </c>
      <c r="H37" s="135"/>
      <c r="I37" s="135"/>
    </row>
    <row r="38" spans="1:9" s="156" customFormat="1" ht="12.75" customHeight="1">
      <c r="A38" s="150" t="s">
        <v>82</v>
      </c>
      <c r="B38" s="126">
        <v>96811</v>
      </c>
      <c r="C38" s="126">
        <v>2403</v>
      </c>
      <c r="D38" s="126">
        <v>94408</v>
      </c>
      <c r="E38" s="126">
        <v>89243</v>
      </c>
      <c r="F38" s="127">
        <v>5165</v>
      </c>
      <c r="G38" s="128">
        <v>5.8</v>
      </c>
      <c r="H38" s="151"/>
      <c r="I38" s="129"/>
    </row>
    <row r="39" spans="1:9" s="156" customFormat="1" ht="12.75" customHeight="1">
      <c r="A39" s="150" t="s">
        <v>83</v>
      </c>
      <c r="B39" s="126">
        <v>7164</v>
      </c>
      <c r="C39" s="126">
        <v>1009</v>
      </c>
      <c r="D39" s="126">
        <v>6155</v>
      </c>
      <c r="E39" s="126">
        <v>5132</v>
      </c>
      <c r="F39" s="127">
        <v>1023</v>
      </c>
      <c r="G39" s="128">
        <v>19.9</v>
      </c>
      <c r="H39" s="151"/>
      <c r="I39" s="129"/>
    </row>
    <row r="40" spans="1:9" s="165" customFormat="1" ht="12.75" customHeight="1">
      <c r="A40" s="164" t="s">
        <v>84</v>
      </c>
      <c r="B40" s="132">
        <v>626</v>
      </c>
      <c r="C40" s="132">
        <v>123</v>
      </c>
      <c r="D40" s="132">
        <v>503</v>
      </c>
      <c r="E40" s="132">
        <v>482</v>
      </c>
      <c r="F40" s="133">
        <v>21</v>
      </c>
      <c r="G40" s="134">
        <v>4.4</v>
      </c>
      <c r="H40" s="153"/>
      <c r="I40" s="136"/>
    </row>
    <row r="41" spans="1:9" s="156" customFormat="1" ht="12.75" customHeight="1">
      <c r="A41" s="150" t="s">
        <v>85</v>
      </c>
      <c r="B41" s="126">
        <v>10084</v>
      </c>
      <c r="C41" s="126">
        <v>0</v>
      </c>
      <c r="D41" s="126">
        <v>10084</v>
      </c>
      <c r="E41" s="126">
        <v>9086</v>
      </c>
      <c r="F41" s="127">
        <v>998</v>
      </c>
      <c r="G41" s="128">
        <v>11</v>
      </c>
      <c r="H41" s="151"/>
      <c r="I41" s="129"/>
    </row>
    <row r="42" spans="1:9" s="156" customFormat="1" ht="12.75" customHeight="1">
      <c r="A42" s="150" t="s">
        <v>86</v>
      </c>
      <c r="B42" s="126">
        <v>44775</v>
      </c>
      <c r="C42" s="126">
        <v>0</v>
      </c>
      <c r="D42" s="126">
        <v>44775</v>
      </c>
      <c r="E42" s="126">
        <v>38250</v>
      </c>
      <c r="F42" s="127">
        <v>6525</v>
      </c>
      <c r="G42" s="128">
        <v>17.1</v>
      </c>
      <c r="H42" s="151"/>
      <c r="I42" s="129"/>
    </row>
    <row r="43" spans="1:9" s="156" customFormat="1" ht="12.75" customHeight="1">
      <c r="A43" s="150" t="s">
        <v>87</v>
      </c>
      <c r="B43" s="126">
        <v>-515</v>
      </c>
      <c r="C43" s="126">
        <v>25</v>
      </c>
      <c r="D43" s="126">
        <v>-540</v>
      </c>
      <c r="E43" s="126">
        <v>-157</v>
      </c>
      <c r="F43" s="127">
        <v>383</v>
      </c>
      <c r="G43" s="128" t="s">
        <v>46</v>
      </c>
      <c r="H43" s="151"/>
      <c r="I43" s="129"/>
    </row>
    <row r="44" spans="1:9" s="156" customFormat="1" ht="12.75" customHeight="1">
      <c r="A44" s="150" t="s">
        <v>88</v>
      </c>
      <c r="B44" s="126">
        <v>809</v>
      </c>
      <c r="C44" s="126">
        <v>3</v>
      </c>
      <c r="D44" s="126">
        <v>806</v>
      </c>
      <c r="E44" s="126">
        <v>504</v>
      </c>
      <c r="F44" s="127">
        <v>302</v>
      </c>
      <c r="G44" s="128">
        <v>59.9</v>
      </c>
      <c r="H44" s="151"/>
      <c r="I44" s="129"/>
    </row>
    <row r="45" spans="1:9" s="156" customFormat="1" ht="12.75" customHeight="1">
      <c r="A45" s="150" t="s">
        <v>89</v>
      </c>
      <c r="B45" s="126">
        <v>7441</v>
      </c>
      <c r="C45" s="126">
        <v>388</v>
      </c>
      <c r="D45" s="126">
        <v>7053</v>
      </c>
      <c r="E45" s="126">
        <v>4103</v>
      </c>
      <c r="F45" s="127">
        <v>2950</v>
      </c>
      <c r="G45" s="128">
        <v>71.9</v>
      </c>
      <c r="H45" s="151"/>
      <c r="I45" s="129"/>
    </row>
    <row r="46" spans="1:9" s="156" customFormat="1" ht="12.75" customHeight="1">
      <c r="A46" s="150" t="s">
        <v>30</v>
      </c>
      <c r="B46" s="126">
        <v>450</v>
      </c>
      <c r="C46" s="126">
        <v>97</v>
      </c>
      <c r="D46" s="126">
        <v>353</v>
      </c>
      <c r="E46" s="126">
        <v>554</v>
      </c>
      <c r="F46" s="127">
        <v>-201</v>
      </c>
      <c r="G46" s="128">
        <v>-36.3</v>
      </c>
      <c r="H46" s="151"/>
      <c r="I46" s="129"/>
    </row>
    <row r="47" spans="1:9" s="156" customFormat="1" ht="12.75" customHeight="1">
      <c r="A47" s="150" t="s">
        <v>31</v>
      </c>
      <c r="B47" s="126">
        <v>3277</v>
      </c>
      <c r="C47" s="126">
        <v>1106</v>
      </c>
      <c r="D47" s="126">
        <v>2171</v>
      </c>
      <c r="E47" s="126">
        <v>4182</v>
      </c>
      <c r="F47" s="127">
        <v>-2011</v>
      </c>
      <c r="G47" s="128">
        <v>-48.1</v>
      </c>
      <c r="H47" s="151"/>
      <c r="I47" s="129"/>
    </row>
    <row r="48" spans="1:9" s="130" customFormat="1" ht="15.75" customHeight="1">
      <c r="A48" s="166" t="s">
        <v>90</v>
      </c>
      <c r="B48" s="138">
        <v>1002614</v>
      </c>
      <c r="C48" s="138">
        <v>132442</v>
      </c>
      <c r="D48" s="138">
        <v>870172</v>
      </c>
      <c r="E48" s="138">
        <v>816570</v>
      </c>
      <c r="F48" s="138">
        <v>53602</v>
      </c>
      <c r="G48" s="167">
        <v>6.6</v>
      </c>
      <c r="H48" s="160"/>
      <c r="I48" s="168"/>
    </row>
    <row r="49" spans="1:9" s="109" customFormat="1" ht="30" customHeight="1">
      <c r="A49" s="253" t="s">
        <v>91</v>
      </c>
      <c r="B49" s="253"/>
      <c r="C49" s="253"/>
      <c r="D49" s="253"/>
      <c r="E49" s="253"/>
      <c r="F49" s="253"/>
      <c r="G49" s="253"/>
      <c r="H49" s="169"/>
      <c r="I49" s="169"/>
    </row>
    <row r="50" spans="1:9" s="118" customFormat="1" ht="1.5" customHeight="1">
      <c r="A50" s="141"/>
      <c r="B50" s="141"/>
      <c r="C50" s="141"/>
      <c r="D50" s="141"/>
      <c r="E50" s="141"/>
      <c r="F50" s="141"/>
      <c r="G50" s="141"/>
      <c r="H50" s="170"/>
      <c r="I50" s="171"/>
    </row>
    <row r="51" spans="1:9" s="118" customFormat="1" ht="19.5" customHeight="1">
      <c r="A51" s="172"/>
      <c r="B51" s="172"/>
      <c r="C51" s="172"/>
      <c r="D51" s="172"/>
      <c r="E51" s="172"/>
      <c r="F51" s="172"/>
      <c r="G51" s="173"/>
      <c r="H51" s="170"/>
      <c r="I51" s="171"/>
    </row>
    <row r="52" spans="1:9" ht="12.75">
      <c r="A52" s="35"/>
      <c r="B52" s="174"/>
      <c r="C52" s="174"/>
      <c r="D52" s="174"/>
      <c r="E52" s="174"/>
      <c r="F52" s="174"/>
      <c r="G52" s="174"/>
      <c r="H52" s="175"/>
      <c r="I52" s="176"/>
    </row>
    <row r="53" spans="1:9" ht="12.75">
      <c r="A53" s="35"/>
      <c r="B53" s="174"/>
      <c r="C53" s="174"/>
      <c r="D53" s="174"/>
      <c r="E53" s="174"/>
      <c r="F53" s="174"/>
      <c r="G53" s="174"/>
      <c r="H53" s="175"/>
      <c r="I53" s="176"/>
    </row>
  </sheetData>
  <sheetProtection/>
  <mergeCells count="9">
    <mergeCell ref="A26:A27"/>
    <mergeCell ref="B26:D26"/>
    <mergeCell ref="F26:G26"/>
    <mergeCell ref="A49:G49"/>
    <mergeCell ref="F4:G4"/>
    <mergeCell ref="A5:A6"/>
    <mergeCell ref="B5:D5"/>
    <mergeCell ref="F5:G5"/>
    <mergeCell ref="F25:G25"/>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2:O55"/>
  <sheetViews>
    <sheetView showGridLines="0" zoomScale="115" zoomScaleNormal="115" zoomScalePageLayoutView="0" workbookViewId="0" topLeftCell="A1">
      <selection activeCell="A1" sqref="A1"/>
    </sheetView>
  </sheetViews>
  <sheetFormatPr defaultColWidth="9.140625" defaultRowHeight="12.75"/>
  <cols>
    <col min="1" max="1" width="30.7109375" style="106" customWidth="1"/>
    <col min="2" max="13" width="7.8515625" style="106" customWidth="1"/>
    <col min="14" max="15" width="2.7109375" style="106" customWidth="1"/>
    <col min="16" max="16384" width="9.140625" style="106" customWidth="1"/>
  </cols>
  <sheetData>
    <row r="2" spans="1:6" s="290" customFormat="1" ht="21" customHeight="1">
      <c r="A2" s="289" t="s">
        <v>117</v>
      </c>
      <c r="F2" s="295"/>
    </row>
    <row r="3" spans="1:6" s="290" customFormat="1" ht="7.5" customHeight="1">
      <c r="A3" s="296"/>
      <c r="F3" s="295"/>
    </row>
    <row r="4" spans="1:6" s="290" customFormat="1" ht="18" customHeight="1">
      <c r="A4" s="284" t="s">
        <v>99</v>
      </c>
      <c r="F4" s="295"/>
    </row>
    <row r="6" spans="1:14" ht="12" customHeight="1">
      <c r="A6" s="187"/>
      <c r="B6" s="187"/>
      <c r="C6" s="187"/>
      <c r="D6" s="187"/>
      <c r="E6" s="187"/>
      <c r="F6" s="187"/>
      <c r="G6" s="187"/>
      <c r="H6" s="187"/>
      <c r="I6" s="188"/>
      <c r="J6" s="189"/>
      <c r="K6" s="189"/>
      <c r="L6" s="268" t="s">
        <v>2</v>
      </c>
      <c r="M6" s="268"/>
      <c r="N6" s="182"/>
    </row>
    <row r="7" spans="1:14" ht="12.75" customHeight="1">
      <c r="A7" s="258" t="s">
        <v>51</v>
      </c>
      <c r="B7" s="262" t="s">
        <v>47</v>
      </c>
      <c r="C7" s="269"/>
      <c r="D7" s="269"/>
      <c r="E7" s="270" t="s">
        <v>92</v>
      </c>
      <c r="F7" s="270"/>
      <c r="G7" s="270"/>
      <c r="H7" s="271" t="s">
        <v>35</v>
      </c>
      <c r="I7" s="271"/>
      <c r="J7" s="264" t="s">
        <v>36</v>
      </c>
      <c r="K7" s="265"/>
      <c r="L7" s="265"/>
      <c r="M7" s="265"/>
      <c r="N7" s="182"/>
    </row>
    <row r="8" spans="1:14" ht="36" customHeight="1">
      <c r="A8" s="259"/>
      <c r="B8" s="190" t="s">
        <v>39</v>
      </c>
      <c r="C8" s="190" t="s">
        <v>5</v>
      </c>
      <c r="D8" s="190" t="s">
        <v>6</v>
      </c>
      <c r="E8" s="186" t="s">
        <v>39</v>
      </c>
      <c r="F8" s="190" t="s">
        <v>5</v>
      </c>
      <c r="G8" s="190" t="s">
        <v>6</v>
      </c>
      <c r="H8" s="178" t="s">
        <v>93</v>
      </c>
      <c r="I8" s="179" t="s">
        <v>94</v>
      </c>
      <c r="J8" s="178" t="s">
        <v>95</v>
      </c>
      <c r="K8" s="178" t="s">
        <v>96</v>
      </c>
      <c r="L8" s="178" t="s">
        <v>97</v>
      </c>
      <c r="M8" s="178" t="s">
        <v>98</v>
      </c>
      <c r="N8" s="182"/>
    </row>
    <row r="9" spans="1:14" s="195" customFormat="1" ht="12.75" customHeight="1">
      <c r="A9" s="125" t="s">
        <v>54</v>
      </c>
      <c r="B9" s="191">
        <v>108040</v>
      </c>
      <c r="C9" s="191">
        <v>19936</v>
      </c>
      <c r="D9" s="126">
        <v>88104</v>
      </c>
      <c r="E9" s="192">
        <v>85307</v>
      </c>
      <c r="F9" s="191">
        <v>15133</v>
      </c>
      <c r="G9" s="191">
        <v>70174</v>
      </c>
      <c r="H9" s="191">
        <v>61649</v>
      </c>
      <c r="I9" s="193">
        <v>67440</v>
      </c>
      <c r="J9" s="191">
        <v>47170</v>
      </c>
      <c r="K9" s="191">
        <v>71958</v>
      </c>
      <c r="L9" s="191">
        <v>77141</v>
      </c>
      <c r="M9" s="191">
        <v>85515</v>
      </c>
      <c r="N9" s="194"/>
    </row>
    <row r="10" spans="1:14" s="195" customFormat="1" ht="12.75" customHeight="1">
      <c r="A10" s="125" t="s">
        <v>55</v>
      </c>
      <c r="B10" s="126">
        <v>461572</v>
      </c>
      <c r="C10" s="126">
        <v>59748</v>
      </c>
      <c r="D10" s="126">
        <v>401824</v>
      </c>
      <c r="E10" s="180">
        <v>489148</v>
      </c>
      <c r="F10" s="126">
        <v>85247</v>
      </c>
      <c r="G10" s="126">
        <v>403901</v>
      </c>
      <c r="H10" s="126">
        <v>403337</v>
      </c>
      <c r="I10" s="181">
        <v>404900</v>
      </c>
      <c r="J10" s="126">
        <v>395229</v>
      </c>
      <c r="K10" s="126">
        <v>395193</v>
      </c>
      <c r="L10" s="126">
        <v>394253</v>
      </c>
      <c r="M10" s="126">
        <v>395595</v>
      </c>
      <c r="N10" s="194"/>
    </row>
    <row r="11" spans="1:15" s="154" customFormat="1" ht="13.5" customHeight="1">
      <c r="A11" s="131" t="s">
        <v>56</v>
      </c>
      <c r="B11" s="196">
        <v>460143</v>
      </c>
      <c r="C11" s="196">
        <v>59509</v>
      </c>
      <c r="D11" s="132">
        <v>400634</v>
      </c>
      <c r="E11" s="197">
        <v>487629</v>
      </c>
      <c r="F11" s="196">
        <v>84996</v>
      </c>
      <c r="G11" s="196">
        <v>402633</v>
      </c>
      <c r="H11" s="196">
        <v>402075</v>
      </c>
      <c r="I11" s="198">
        <v>403626</v>
      </c>
      <c r="J11" s="196">
        <v>394093</v>
      </c>
      <c r="K11" s="196">
        <v>394289</v>
      </c>
      <c r="L11" s="196">
        <v>393243</v>
      </c>
      <c r="M11" s="196">
        <v>394990</v>
      </c>
      <c r="N11" s="199"/>
      <c r="O11" s="200"/>
    </row>
    <row r="12" spans="1:15" s="154" customFormat="1" ht="19.5" customHeight="1">
      <c r="A12" s="131" t="s">
        <v>57</v>
      </c>
      <c r="B12" s="196">
        <v>1429</v>
      </c>
      <c r="C12" s="196">
        <v>239</v>
      </c>
      <c r="D12" s="132">
        <v>1190</v>
      </c>
      <c r="E12" s="197">
        <v>1519</v>
      </c>
      <c r="F12" s="196">
        <v>251</v>
      </c>
      <c r="G12" s="196">
        <v>1268</v>
      </c>
      <c r="H12" s="196">
        <v>1262</v>
      </c>
      <c r="I12" s="198">
        <v>1274</v>
      </c>
      <c r="J12" s="196">
        <v>1136</v>
      </c>
      <c r="K12" s="196">
        <v>904</v>
      </c>
      <c r="L12" s="196">
        <v>1010</v>
      </c>
      <c r="M12" s="196">
        <v>605</v>
      </c>
      <c r="N12" s="199"/>
      <c r="O12" s="200"/>
    </row>
    <row r="13" spans="1:14" s="195" customFormat="1" ht="20.25" customHeight="1">
      <c r="A13" s="125" t="s">
        <v>58</v>
      </c>
      <c r="B13" s="191">
        <v>47102</v>
      </c>
      <c r="C13" s="191">
        <v>9367</v>
      </c>
      <c r="D13" s="126">
        <v>37735</v>
      </c>
      <c r="E13" s="192">
        <v>43453</v>
      </c>
      <c r="F13" s="191">
        <v>7913</v>
      </c>
      <c r="G13" s="191">
        <v>35540</v>
      </c>
      <c r="H13" s="191">
        <v>33937</v>
      </c>
      <c r="I13" s="193">
        <v>29353</v>
      </c>
      <c r="J13" s="191">
        <v>25888</v>
      </c>
      <c r="K13" s="191">
        <v>24104</v>
      </c>
      <c r="L13" s="191">
        <v>20396</v>
      </c>
      <c r="M13" s="191">
        <v>19995</v>
      </c>
      <c r="N13" s="194"/>
    </row>
    <row r="14" spans="1:14" s="195" customFormat="1" ht="15.75" customHeight="1">
      <c r="A14" s="125" t="s">
        <v>59</v>
      </c>
      <c r="B14" s="191">
        <v>57065</v>
      </c>
      <c r="C14" s="191">
        <v>2580</v>
      </c>
      <c r="D14" s="126">
        <v>54485</v>
      </c>
      <c r="E14" s="192">
        <v>61317</v>
      </c>
      <c r="F14" s="191">
        <v>2192</v>
      </c>
      <c r="G14" s="191">
        <v>59125</v>
      </c>
      <c r="H14" s="191">
        <v>59943</v>
      </c>
      <c r="I14" s="193">
        <v>55431</v>
      </c>
      <c r="J14" s="191">
        <v>48636</v>
      </c>
      <c r="K14" s="191">
        <v>54542</v>
      </c>
      <c r="L14" s="191">
        <v>52693</v>
      </c>
      <c r="M14" s="191">
        <v>47626</v>
      </c>
      <c r="N14" s="194"/>
    </row>
    <row r="15" spans="1:14" s="195" customFormat="1" ht="24" customHeight="1">
      <c r="A15" s="125" t="s">
        <v>60</v>
      </c>
      <c r="B15" s="191">
        <v>57585</v>
      </c>
      <c r="C15" s="191">
        <v>3389</v>
      </c>
      <c r="D15" s="126">
        <v>54196</v>
      </c>
      <c r="E15" s="192">
        <v>80621</v>
      </c>
      <c r="F15" s="191">
        <v>10306</v>
      </c>
      <c r="G15" s="191">
        <v>70315</v>
      </c>
      <c r="H15" s="191">
        <v>73403</v>
      </c>
      <c r="I15" s="193">
        <v>71865</v>
      </c>
      <c r="J15" s="191">
        <v>72046</v>
      </c>
      <c r="K15" s="191">
        <v>75052</v>
      </c>
      <c r="L15" s="191">
        <v>65996</v>
      </c>
      <c r="M15" s="191">
        <v>66406</v>
      </c>
      <c r="N15" s="194"/>
    </row>
    <row r="16" spans="1:14" s="195" customFormat="1" ht="24.75" customHeight="1">
      <c r="A16" s="125" t="s">
        <v>100</v>
      </c>
      <c r="B16" s="191">
        <v>177170</v>
      </c>
      <c r="C16" s="191">
        <v>2764</v>
      </c>
      <c r="D16" s="126">
        <v>174406</v>
      </c>
      <c r="E16" s="192">
        <v>170471</v>
      </c>
      <c r="F16" s="191">
        <v>2693</v>
      </c>
      <c r="G16" s="191">
        <v>167778</v>
      </c>
      <c r="H16" s="191">
        <v>165342</v>
      </c>
      <c r="I16" s="193">
        <v>158687</v>
      </c>
      <c r="J16" s="191">
        <v>168233</v>
      </c>
      <c r="K16" s="191">
        <v>167083</v>
      </c>
      <c r="L16" s="191">
        <v>159220</v>
      </c>
      <c r="M16" s="191">
        <v>155289</v>
      </c>
      <c r="N16" s="194"/>
    </row>
    <row r="17" spans="1:13" s="194" customFormat="1" ht="21.75" customHeight="1">
      <c r="A17" s="125" t="s">
        <v>62</v>
      </c>
      <c r="B17" s="191">
        <v>1211</v>
      </c>
      <c r="C17" s="191">
        <v>1</v>
      </c>
      <c r="D17" s="126">
        <v>1210</v>
      </c>
      <c r="E17" s="192">
        <v>1050</v>
      </c>
      <c r="F17" s="191">
        <v>1</v>
      </c>
      <c r="G17" s="191">
        <v>1049</v>
      </c>
      <c r="H17" s="191">
        <v>735</v>
      </c>
      <c r="I17" s="193">
        <v>604</v>
      </c>
      <c r="J17" s="191">
        <v>649</v>
      </c>
      <c r="K17" s="191">
        <v>603</v>
      </c>
      <c r="L17" s="191">
        <v>615</v>
      </c>
      <c r="M17" s="191">
        <v>738</v>
      </c>
    </row>
    <row r="18" spans="1:13" s="194" customFormat="1" ht="21.75" customHeight="1">
      <c r="A18" s="125" t="s">
        <v>63</v>
      </c>
      <c r="B18" s="191">
        <v>1996</v>
      </c>
      <c r="C18" s="191">
        <v>613</v>
      </c>
      <c r="D18" s="126">
        <v>1383</v>
      </c>
      <c r="E18" s="192">
        <v>1766</v>
      </c>
      <c r="F18" s="191">
        <v>294</v>
      </c>
      <c r="G18" s="191">
        <v>1472</v>
      </c>
      <c r="H18" s="191">
        <v>1462</v>
      </c>
      <c r="I18" s="193">
        <v>1273</v>
      </c>
      <c r="J18" s="191">
        <v>1240</v>
      </c>
      <c r="K18" s="191">
        <v>1113</v>
      </c>
      <c r="L18" s="191">
        <v>1071</v>
      </c>
      <c r="M18" s="191">
        <v>1075</v>
      </c>
    </row>
    <row r="19" spans="1:13" s="194" customFormat="1" ht="12.75" customHeight="1">
      <c r="A19" s="125" t="s">
        <v>64</v>
      </c>
      <c r="B19" s="191">
        <v>19044</v>
      </c>
      <c r="C19" s="191">
        <v>2693</v>
      </c>
      <c r="D19" s="191">
        <v>16351</v>
      </c>
      <c r="E19" s="192">
        <v>20096</v>
      </c>
      <c r="F19" s="191">
        <v>3085</v>
      </c>
      <c r="G19" s="191">
        <v>17011</v>
      </c>
      <c r="H19" s="191">
        <v>17057</v>
      </c>
      <c r="I19" s="193">
        <v>16970</v>
      </c>
      <c r="J19" s="191">
        <v>17157</v>
      </c>
      <c r="K19" s="191">
        <v>16957</v>
      </c>
      <c r="L19" s="191">
        <v>16963</v>
      </c>
      <c r="M19" s="191">
        <v>16967</v>
      </c>
    </row>
    <row r="20" spans="1:15" s="183" customFormat="1" ht="12.75" customHeight="1">
      <c r="A20" s="158" t="s">
        <v>65</v>
      </c>
      <c r="B20" s="196">
        <v>17238</v>
      </c>
      <c r="C20" s="196">
        <v>2369</v>
      </c>
      <c r="D20" s="132">
        <v>14869</v>
      </c>
      <c r="E20" s="197">
        <v>18248</v>
      </c>
      <c r="F20" s="196">
        <v>2639</v>
      </c>
      <c r="G20" s="196">
        <v>15609</v>
      </c>
      <c r="H20" s="196">
        <v>15626</v>
      </c>
      <c r="I20" s="198">
        <v>15505</v>
      </c>
      <c r="J20" s="196">
        <v>15659</v>
      </c>
      <c r="K20" s="196">
        <v>15415</v>
      </c>
      <c r="L20" s="196">
        <v>15393</v>
      </c>
      <c r="M20" s="196">
        <v>15385</v>
      </c>
      <c r="N20" s="201"/>
      <c r="O20" s="201"/>
    </row>
    <row r="21" spans="1:15" s="183" customFormat="1" ht="12.75" customHeight="1">
      <c r="A21" s="158" t="s">
        <v>66</v>
      </c>
      <c r="B21" s="196">
        <v>1806</v>
      </c>
      <c r="C21" s="196">
        <v>324</v>
      </c>
      <c r="D21" s="132">
        <v>1482</v>
      </c>
      <c r="E21" s="197">
        <v>1848</v>
      </c>
      <c r="F21" s="196">
        <v>446</v>
      </c>
      <c r="G21" s="196">
        <v>1402</v>
      </c>
      <c r="H21" s="196">
        <v>1431</v>
      </c>
      <c r="I21" s="198">
        <v>1465</v>
      </c>
      <c r="J21" s="196">
        <v>1498</v>
      </c>
      <c r="K21" s="196">
        <v>1542</v>
      </c>
      <c r="L21" s="196">
        <v>1570</v>
      </c>
      <c r="M21" s="196">
        <v>1582</v>
      </c>
      <c r="N21" s="201"/>
      <c r="O21" s="201"/>
    </row>
    <row r="22" spans="1:13" s="194" customFormat="1" ht="12.75" customHeight="1">
      <c r="A22" s="125" t="s">
        <v>67</v>
      </c>
      <c r="B22" s="191">
        <v>19503</v>
      </c>
      <c r="C22" s="191">
        <v>4310</v>
      </c>
      <c r="D22" s="126">
        <v>15193</v>
      </c>
      <c r="E22" s="192">
        <v>19256</v>
      </c>
      <c r="F22" s="191">
        <v>3860</v>
      </c>
      <c r="G22" s="191">
        <v>15396</v>
      </c>
      <c r="H22" s="191">
        <v>15805</v>
      </c>
      <c r="I22" s="193">
        <v>15992</v>
      </c>
      <c r="J22" s="191">
        <v>15476</v>
      </c>
      <c r="K22" s="191">
        <v>15575</v>
      </c>
      <c r="L22" s="191">
        <v>16139</v>
      </c>
      <c r="M22" s="191">
        <v>16870</v>
      </c>
    </row>
    <row r="23" spans="1:13" s="194" customFormat="1" ht="18" customHeight="1">
      <c r="A23" s="125" t="s">
        <v>68</v>
      </c>
      <c r="B23" s="191">
        <v>28702</v>
      </c>
      <c r="C23" s="191">
        <v>25620</v>
      </c>
      <c r="D23" s="126">
        <v>3082</v>
      </c>
      <c r="E23" s="192">
        <v>2601</v>
      </c>
      <c r="F23" s="191">
        <v>6</v>
      </c>
      <c r="G23" s="191">
        <v>2595</v>
      </c>
      <c r="H23" s="191">
        <v>2593</v>
      </c>
      <c r="I23" s="193">
        <v>765</v>
      </c>
      <c r="J23" s="191">
        <v>494</v>
      </c>
      <c r="K23" s="191">
        <v>2554</v>
      </c>
      <c r="L23" s="191">
        <v>803</v>
      </c>
      <c r="M23" s="191">
        <v>1236</v>
      </c>
    </row>
    <row r="24" spans="1:13" s="194" customFormat="1" ht="12.75" customHeight="1">
      <c r="A24" s="125" t="s">
        <v>69</v>
      </c>
      <c r="B24" s="191">
        <v>23624</v>
      </c>
      <c r="C24" s="191">
        <v>1421</v>
      </c>
      <c r="D24" s="126">
        <v>22203</v>
      </c>
      <c r="E24" s="192">
        <v>21762</v>
      </c>
      <c r="F24" s="191">
        <v>2677</v>
      </c>
      <c r="G24" s="191">
        <v>19085</v>
      </c>
      <c r="H24" s="191">
        <v>23385</v>
      </c>
      <c r="I24" s="193">
        <v>25141</v>
      </c>
      <c r="J24" s="191">
        <v>24352</v>
      </c>
      <c r="K24" s="191">
        <v>24501</v>
      </c>
      <c r="L24" s="191">
        <v>23586</v>
      </c>
      <c r="M24" s="191">
        <v>22444</v>
      </c>
    </row>
    <row r="25" spans="1:14" ht="15.75" customHeight="1">
      <c r="A25" s="159" t="s">
        <v>70</v>
      </c>
      <c r="B25" s="138">
        <v>1002614</v>
      </c>
      <c r="C25" s="138">
        <v>132442</v>
      </c>
      <c r="D25" s="138">
        <v>870172</v>
      </c>
      <c r="E25" s="184">
        <v>996848</v>
      </c>
      <c r="F25" s="138">
        <v>133407</v>
      </c>
      <c r="G25" s="138">
        <v>863441</v>
      </c>
      <c r="H25" s="138">
        <v>858648</v>
      </c>
      <c r="I25" s="185">
        <v>848421</v>
      </c>
      <c r="J25" s="138">
        <v>816570</v>
      </c>
      <c r="K25" s="138">
        <v>849235</v>
      </c>
      <c r="L25" s="138">
        <v>828876</v>
      </c>
      <c r="M25" s="138">
        <v>829756</v>
      </c>
      <c r="N25" s="182"/>
    </row>
    <row r="26" spans="1:14" ht="12.75">
      <c r="A26" s="202"/>
      <c r="B26" s="202"/>
      <c r="C26" s="202"/>
      <c r="D26" s="202"/>
      <c r="E26" s="202"/>
      <c r="F26" s="202"/>
      <c r="G26" s="202"/>
      <c r="H26" s="202"/>
      <c r="I26" s="203"/>
      <c r="J26" s="203"/>
      <c r="K26" s="203"/>
      <c r="L26" s="203"/>
      <c r="M26" s="203"/>
      <c r="N26" s="182"/>
    </row>
    <row r="27" spans="1:14" ht="13.5" customHeight="1">
      <c r="A27" s="258" t="s">
        <v>71</v>
      </c>
      <c r="B27" s="260" t="s">
        <v>47</v>
      </c>
      <c r="C27" s="261"/>
      <c r="D27" s="261"/>
      <c r="E27" s="262" t="s">
        <v>92</v>
      </c>
      <c r="F27" s="262"/>
      <c r="G27" s="262"/>
      <c r="H27" s="263" t="s">
        <v>35</v>
      </c>
      <c r="I27" s="263"/>
      <c r="J27" s="264" t="s">
        <v>36</v>
      </c>
      <c r="K27" s="265"/>
      <c r="L27" s="265"/>
      <c r="M27" s="265"/>
      <c r="N27" s="204"/>
    </row>
    <row r="28" spans="1:14" ht="34.5" customHeight="1">
      <c r="A28" s="259"/>
      <c r="B28" s="123" t="s">
        <v>39</v>
      </c>
      <c r="C28" s="123" t="s">
        <v>5</v>
      </c>
      <c r="D28" s="123" t="s">
        <v>6</v>
      </c>
      <c r="E28" s="177" t="s">
        <v>39</v>
      </c>
      <c r="F28" s="123" t="s">
        <v>5</v>
      </c>
      <c r="G28" s="123" t="s">
        <v>6</v>
      </c>
      <c r="H28" s="178" t="s">
        <v>93</v>
      </c>
      <c r="I28" s="179" t="s">
        <v>94</v>
      </c>
      <c r="J28" s="178" t="s">
        <v>95</v>
      </c>
      <c r="K28" s="178" t="s">
        <v>96</v>
      </c>
      <c r="L28" s="178" t="s">
        <v>97</v>
      </c>
      <c r="M28" s="178" t="s">
        <v>98</v>
      </c>
      <c r="N28" s="204"/>
    </row>
    <row r="29" spans="1:14" s="195" customFormat="1" ht="12.75" customHeight="1">
      <c r="A29" s="125" t="s">
        <v>72</v>
      </c>
      <c r="B29" s="126">
        <v>115943</v>
      </c>
      <c r="C29" s="126">
        <v>17093</v>
      </c>
      <c r="D29" s="126">
        <v>98850</v>
      </c>
      <c r="E29" s="192">
        <v>118554</v>
      </c>
      <c r="F29" s="191">
        <v>16566</v>
      </c>
      <c r="G29" s="191">
        <v>101988</v>
      </c>
      <c r="H29" s="191">
        <v>108601</v>
      </c>
      <c r="I29" s="193">
        <v>120110</v>
      </c>
      <c r="J29" s="191">
        <v>103316</v>
      </c>
      <c r="K29" s="191">
        <v>119509</v>
      </c>
      <c r="L29" s="191">
        <v>120232</v>
      </c>
      <c r="M29" s="191">
        <v>123326</v>
      </c>
      <c r="N29" s="194"/>
    </row>
    <row r="30" spans="1:14" s="195" customFormat="1" ht="18.75" customHeight="1">
      <c r="A30" s="125" t="s">
        <v>73</v>
      </c>
      <c r="B30" s="126">
        <v>512463</v>
      </c>
      <c r="C30" s="126">
        <v>67719</v>
      </c>
      <c r="D30" s="126">
        <v>444744</v>
      </c>
      <c r="E30" s="192">
        <v>535391</v>
      </c>
      <c r="F30" s="191">
        <v>98091</v>
      </c>
      <c r="G30" s="191">
        <v>437300</v>
      </c>
      <c r="H30" s="191">
        <v>426533</v>
      </c>
      <c r="I30" s="193">
        <v>424533</v>
      </c>
      <c r="J30" s="191">
        <v>414578</v>
      </c>
      <c r="K30" s="191">
        <v>415128</v>
      </c>
      <c r="L30" s="191">
        <v>411588</v>
      </c>
      <c r="M30" s="191">
        <v>416505</v>
      </c>
      <c r="N30" s="194"/>
    </row>
    <row r="31" spans="1:14" s="195" customFormat="1" ht="12.75" customHeight="1">
      <c r="A31" s="125" t="s">
        <v>74</v>
      </c>
      <c r="B31" s="126">
        <v>59033</v>
      </c>
      <c r="C31" s="126">
        <v>959</v>
      </c>
      <c r="D31" s="126">
        <v>58074</v>
      </c>
      <c r="E31" s="192">
        <v>57022</v>
      </c>
      <c r="F31" s="191">
        <v>850</v>
      </c>
      <c r="G31" s="191">
        <v>56172</v>
      </c>
      <c r="H31" s="191">
        <v>55132</v>
      </c>
      <c r="I31" s="193">
        <v>54376</v>
      </c>
      <c r="J31" s="191">
        <v>45226</v>
      </c>
      <c r="K31" s="191">
        <v>53938</v>
      </c>
      <c r="L31" s="191">
        <v>51187</v>
      </c>
      <c r="M31" s="191">
        <v>48433</v>
      </c>
      <c r="N31" s="194"/>
    </row>
    <row r="32" spans="1:14" s="195" customFormat="1" ht="12.75" customHeight="1">
      <c r="A32" s="125" t="s">
        <v>75</v>
      </c>
      <c r="B32" s="126">
        <v>3032</v>
      </c>
      <c r="C32" s="126">
        <v>223</v>
      </c>
      <c r="D32" s="126">
        <v>2809</v>
      </c>
      <c r="E32" s="192">
        <v>2978</v>
      </c>
      <c r="F32" s="191">
        <v>230</v>
      </c>
      <c r="G32" s="191">
        <v>2748</v>
      </c>
      <c r="H32" s="191">
        <v>2060</v>
      </c>
      <c r="I32" s="193">
        <v>762</v>
      </c>
      <c r="J32" s="191">
        <v>4</v>
      </c>
      <c r="K32" s="191">
        <v>4</v>
      </c>
      <c r="L32" s="191">
        <v>4</v>
      </c>
      <c r="M32" s="191">
        <v>4</v>
      </c>
      <c r="N32" s="194"/>
    </row>
    <row r="33" spans="1:14" s="195" customFormat="1" ht="19.5" customHeight="1">
      <c r="A33" s="125" t="s">
        <v>76</v>
      </c>
      <c r="B33" s="126">
        <v>1928</v>
      </c>
      <c r="C33" s="126">
        <v>0</v>
      </c>
      <c r="D33" s="126">
        <v>1928</v>
      </c>
      <c r="E33" s="192">
        <v>1857</v>
      </c>
      <c r="F33" s="191">
        <v>0</v>
      </c>
      <c r="G33" s="191">
        <v>1857</v>
      </c>
      <c r="H33" s="191">
        <v>1771</v>
      </c>
      <c r="I33" s="193">
        <v>818</v>
      </c>
      <c r="J33" s="191">
        <v>818</v>
      </c>
      <c r="K33" s="191">
        <v>879</v>
      </c>
      <c r="L33" s="191">
        <v>847</v>
      </c>
      <c r="M33" s="191">
        <v>846</v>
      </c>
      <c r="N33" s="194"/>
    </row>
    <row r="34" spans="1:14" s="195" customFormat="1" ht="19.5" customHeight="1">
      <c r="A34" s="125" t="s">
        <v>77</v>
      </c>
      <c r="B34" s="126">
        <v>77207</v>
      </c>
      <c r="C34" s="126">
        <v>270</v>
      </c>
      <c r="D34" s="126">
        <v>76937</v>
      </c>
      <c r="E34" s="192">
        <v>73960</v>
      </c>
      <c r="F34" s="191">
        <v>252</v>
      </c>
      <c r="G34" s="191">
        <v>73708</v>
      </c>
      <c r="H34" s="191">
        <v>72860</v>
      </c>
      <c r="I34" s="193">
        <v>68822</v>
      </c>
      <c r="J34" s="191">
        <v>75935</v>
      </c>
      <c r="K34" s="191">
        <v>74405</v>
      </c>
      <c r="L34" s="191">
        <v>72027</v>
      </c>
      <c r="M34" s="191">
        <v>70955</v>
      </c>
      <c r="N34" s="194"/>
    </row>
    <row r="35" spans="1:14" s="195" customFormat="1" ht="12.75" customHeight="1">
      <c r="A35" s="125" t="s">
        <v>78</v>
      </c>
      <c r="B35" s="126">
        <v>3029</v>
      </c>
      <c r="C35" s="126">
        <v>802</v>
      </c>
      <c r="D35" s="126">
        <v>2227</v>
      </c>
      <c r="E35" s="192">
        <v>2584</v>
      </c>
      <c r="F35" s="191">
        <v>274</v>
      </c>
      <c r="G35" s="191">
        <v>2310</v>
      </c>
      <c r="H35" s="191">
        <v>2204</v>
      </c>
      <c r="I35" s="193">
        <v>2581</v>
      </c>
      <c r="J35" s="191">
        <v>2322</v>
      </c>
      <c r="K35" s="191">
        <v>2520</v>
      </c>
      <c r="L35" s="191">
        <v>2015</v>
      </c>
      <c r="M35" s="191">
        <v>2634</v>
      </c>
      <c r="N35" s="194"/>
    </row>
    <row r="36" spans="1:14" s="195" customFormat="1" ht="24" customHeight="1">
      <c r="A36" s="125" t="s">
        <v>79</v>
      </c>
      <c r="B36" s="126">
        <v>35676</v>
      </c>
      <c r="C36" s="126">
        <v>32015</v>
      </c>
      <c r="D36" s="126">
        <v>3661</v>
      </c>
      <c r="E36" s="192">
        <v>2380</v>
      </c>
      <c r="F36" s="191">
        <v>0</v>
      </c>
      <c r="G36" s="191">
        <v>2380</v>
      </c>
      <c r="H36" s="191">
        <v>2381</v>
      </c>
      <c r="I36" s="193">
        <v>50</v>
      </c>
      <c r="J36" s="191">
        <v>41</v>
      </c>
      <c r="K36" s="191">
        <v>256</v>
      </c>
      <c r="L36" s="191">
        <v>254</v>
      </c>
      <c r="M36" s="191">
        <v>260</v>
      </c>
      <c r="N36" s="194"/>
    </row>
    <row r="37" spans="1:14" s="195" customFormat="1" ht="12" customHeight="1">
      <c r="A37" s="125" t="s">
        <v>80</v>
      </c>
      <c r="B37" s="126">
        <v>24007</v>
      </c>
      <c r="C37" s="126">
        <v>8330</v>
      </c>
      <c r="D37" s="126">
        <v>15677</v>
      </c>
      <c r="E37" s="192">
        <v>32335</v>
      </c>
      <c r="F37" s="191">
        <v>9030</v>
      </c>
      <c r="G37" s="191">
        <v>23305</v>
      </c>
      <c r="H37" s="191">
        <v>33789</v>
      </c>
      <c r="I37" s="193">
        <v>27078</v>
      </c>
      <c r="J37" s="191">
        <v>23433</v>
      </c>
      <c r="K37" s="191">
        <v>32298</v>
      </c>
      <c r="L37" s="191">
        <v>26573</v>
      </c>
      <c r="M37" s="191">
        <v>22710</v>
      </c>
      <c r="N37" s="194"/>
    </row>
    <row r="38" spans="1:13" s="205" customFormat="1" ht="9.75" customHeight="1">
      <c r="A38" s="163" t="s">
        <v>81</v>
      </c>
      <c r="B38" s="132">
        <v>1747</v>
      </c>
      <c r="C38" s="132">
        <v>304</v>
      </c>
      <c r="D38" s="132">
        <v>1443</v>
      </c>
      <c r="E38" s="197">
        <v>1817</v>
      </c>
      <c r="F38" s="196">
        <v>404</v>
      </c>
      <c r="G38" s="196">
        <v>1413</v>
      </c>
      <c r="H38" s="196">
        <v>1439</v>
      </c>
      <c r="I38" s="198">
        <v>1469</v>
      </c>
      <c r="J38" s="196">
        <v>1496</v>
      </c>
      <c r="K38" s="196">
        <v>1523</v>
      </c>
      <c r="L38" s="196">
        <v>1547</v>
      </c>
      <c r="M38" s="196">
        <v>1553</v>
      </c>
    </row>
    <row r="39" spans="1:14" s="195" customFormat="1" ht="12.75" customHeight="1">
      <c r="A39" s="125" t="s">
        <v>82</v>
      </c>
      <c r="B39" s="126">
        <v>96811</v>
      </c>
      <c r="C39" s="126">
        <v>2403</v>
      </c>
      <c r="D39" s="126">
        <v>94408</v>
      </c>
      <c r="E39" s="192">
        <v>94536</v>
      </c>
      <c r="F39" s="191">
        <v>2339</v>
      </c>
      <c r="G39" s="191">
        <v>92197</v>
      </c>
      <c r="H39" s="191">
        <v>89950</v>
      </c>
      <c r="I39" s="193">
        <v>87060</v>
      </c>
      <c r="J39" s="191">
        <v>89243</v>
      </c>
      <c r="K39" s="191">
        <v>89337</v>
      </c>
      <c r="L39" s="191">
        <v>84807</v>
      </c>
      <c r="M39" s="191">
        <v>82648</v>
      </c>
      <c r="N39" s="194"/>
    </row>
    <row r="40" spans="1:14" s="195" customFormat="1" ht="12.75" customHeight="1">
      <c r="A40" s="125" t="s">
        <v>83</v>
      </c>
      <c r="B40" s="126">
        <v>7164</v>
      </c>
      <c r="C40" s="126">
        <v>1009</v>
      </c>
      <c r="D40" s="126">
        <v>6155</v>
      </c>
      <c r="E40" s="192">
        <v>6610</v>
      </c>
      <c r="F40" s="191">
        <v>1991</v>
      </c>
      <c r="G40" s="191">
        <v>4619</v>
      </c>
      <c r="H40" s="191">
        <v>4564</v>
      </c>
      <c r="I40" s="193">
        <v>5139</v>
      </c>
      <c r="J40" s="191">
        <v>5132</v>
      </c>
      <c r="K40" s="191">
        <v>5169</v>
      </c>
      <c r="L40" s="191">
        <v>5265</v>
      </c>
      <c r="M40" s="191">
        <v>5698</v>
      </c>
      <c r="N40" s="194"/>
    </row>
    <row r="41" spans="1:14" s="206" customFormat="1" ht="20.25" customHeight="1">
      <c r="A41" s="131" t="s">
        <v>84</v>
      </c>
      <c r="B41" s="132">
        <v>626</v>
      </c>
      <c r="C41" s="132">
        <v>123</v>
      </c>
      <c r="D41" s="132">
        <v>503</v>
      </c>
      <c r="E41" s="197">
        <v>565</v>
      </c>
      <c r="F41" s="196">
        <v>73</v>
      </c>
      <c r="G41" s="196">
        <v>492</v>
      </c>
      <c r="H41" s="196">
        <v>517</v>
      </c>
      <c r="I41" s="198">
        <v>477</v>
      </c>
      <c r="J41" s="196">
        <v>482</v>
      </c>
      <c r="K41" s="196">
        <v>423</v>
      </c>
      <c r="L41" s="196">
        <v>450</v>
      </c>
      <c r="M41" s="196">
        <v>449</v>
      </c>
      <c r="N41" s="205"/>
    </row>
    <row r="42" spans="1:14" s="195" customFormat="1" ht="12.75" customHeight="1">
      <c r="A42" s="125" t="s">
        <v>85</v>
      </c>
      <c r="B42" s="126">
        <v>10084</v>
      </c>
      <c r="C42" s="126">
        <v>0</v>
      </c>
      <c r="D42" s="126">
        <v>10084</v>
      </c>
      <c r="E42" s="192">
        <v>10076</v>
      </c>
      <c r="F42" s="191">
        <v>0</v>
      </c>
      <c r="G42" s="191">
        <v>10076</v>
      </c>
      <c r="H42" s="191">
        <v>9086</v>
      </c>
      <c r="I42" s="193">
        <v>9086</v>
      </c>
      <c r="J42" s="191">
        <v>9086</v>
      </c>
      <c r="K42" s="191">
        <v>9086</v>
      </c>
      <c r="L42" s="191">
        <v>9086</v>
      </c>
      <c r="M42" s="191">
        <v>9085</v>
      </c>
      <c r="N42" s="194"/>
    </row>
    <row r="43" spans="1:14" s="195" customFormat="1" ht="12.75" customHeight="1">
      <c r="A43" s="125" t="s">
        <v>86</v>
      </c>
      <c r="B43" s="126">
        <v>44775</v>
      </c>
      <c r="C43" s="126">
        <v>0</v>
      </c>
      <c r="D43" s="126">
        <v>44775</v>
      </c>
      <c r="E43" s="192">
        <v>44787</v>
      </c>
      <c r="F43" s="191">
        <v>0</v>
      </c>
      <c r="G43" s="191">
        <v>44787</v>
      </c>
      <c r="H43" s="191">
        <v>42419</v>
      </c>
      <c r="I43" s="193">
        <v>42380</v>
      </c>
      <c r="J43" s="191">
        <v>38250</v>
      </c>
      <c r="K43" s="191">
        <v>38197</v>
      </c>
      <c r="L43" s="191">
        <v>38232</v>
      </c>
      <c r="M43" s="191">
        <v>41704</v>
      </c>
      <c r="N43" s="194"/>
    </row>
    <row r="44" spans="1:14" s="195" customFormat="1" ht="12.75" customHeight="1">
      <c r="A44" s="125" t="s">
        <v>87</v>
      </c>
      <c r="B44" s="126">
        <v>-515</v>
      </c>
      <c r="C44" s="126">
        <v>25</v>
      </c>
      <c r="D44" s="126">
        <v>-540</v>
      </c>
      <c r="E44" s="192">
        <v>-894</v>
      </c>
      <c r="F44" s="191">
        <v>26</v>
      </c>
      <c r="G44" s="191">
        <v>-920</v>
      </c>
      <c r="H44" s="191">
        <v>-1441</v>
      </c>
      <c r="I44" s="193">
        <v>-1833</v>
      </c>
      <c r="J44" s="191">
        <v>-157</v>
      </c>
      <c r="K44" s="191">
        <v>-194</v>
      </c>
      <c r="L44" s="191">
        <v>-474</v>
      </c>
      <c r="M44" s="191">
        <v>-877</v>
      </c>
      <c r="N44" s="194"/>
    </row>
    <row r="45" spans="1:14" s="195" customFormat="1" ht="13.5" customHeight="1">
      <c r="A45" s="125" t="s">
        <v>88</v>
      </c>
      <c r="B45" s="126">
        <v>809</v>
      </c>
      <c r="C45" s="126">
        <v>3</v>
      </c>
      <c r="D45" s="126">
        <v>806</v>
      </c>
      <c r="E45" s="192">
        <v>596</v>
      </c>
      <c r="F45" s="191">
        <v>1</v>
      </c>
      <c r="G45" s="191">
        <v>595</v>
      </c>
      <c r="H45" s="191">
        <v>403</v>
      </c>
      <c r="I45" s="193">
        <v>182</v>
      </c>
      <c r="J45" s="191">
        <v>504</v>
      </c>
      <c r="K45" s="191">
        <v>727</v>
      </c>
      <c r="L45" s="191">
        <v>322</v>
      </c>
      <c r="M45" s="191">
        <v>137</v>
      </c>
      <c r="N45" s="194"/>
    </row>
    <row r="46" spans="1:14" s="195" customFormat="1" ht="13.5" customHeight="1">
      <c r="A46" s="125" t="s">
        <v>89</v>
      </c>
      <c r="B46" s="126">
        <v>7441</v>
      </c>
      <c r="C46" s="126">
        <v>388</v>
      </c>
      <c r="D46" s="126">
        <v>7053</v>
      </c>
      <c r="E46" s="192">
        <v>7423</v>
      </c>
      <c r="F46" s="191">
        <v>398</v>
      </c>
      <c r="G46" s="191">
        <v>7025</v>
      </c>
      <c r="H46" s="191">
        <v>5549</v>
      </c>
      <c r="I46" s="193">
        <v>5550</v>
      </c>
      <c r="J46" s="191">
        <v>4103</v>
      </c>
      <c r="K46" s="191">
        <v>4103</v>
      </c>
      <c r="L46" s="191">
        <v>4103</v>
      </c>
      <c r="M46" s="191">
        <v>4103</v>
      </c>
      <c r="N46" s="194"/>
    </row>
    <row r="47" spans="1:14" s="195" customFormat="1" ht="13.5" customHeight="1">
      <c r="A47" s="125" t="s">
        <v>30</v>
      </c>
      <c r="B47" s="126">
        <v>450</v>
      </c>
      <c r="C47" s="126">
        <v>97</v>
      </c>
      <c r="D47" s="126">
        <v>353</v>
      </c>
      <c r="E47" s="192">
        <v>277</v>
      </c>
      <c r="F47" s="191">
        <v>56</v>
      </c>
      <c r="G47" s="191">
        <v>221</v>
      </c>
      <c r="H47" s="191">
        <v>221</v>
      </c>
      <c r="I47" s="193">
        <v>576</v>
      </c>
      <c r="J47" s="191">
        <v>554</v>
      </c>
      <c r="K47" s="191">
        <v>563</v>
      </c>
      <c r="L47" s="191">
        <v>542</v>
      </c>
      <c r="M47" s="191">
        <v>535</v>
      </c>
      <c r="N47" s="194"/>
    </row>
    <row r="48" spans="1:14" s="195" customFormat="1" ht="13.5" customHeight="1">
      <c r="A48" s="125" t="s">
        <v>31</v>
      </c>
      <c r="B48" s="126">
        <v>3277</v>
      </c>
      <c r="C48" s="126">
        <v>1106</v>
      </c>
      <c r="D48" s="126">
        <v>2171</v>
      </c>
      <c r="E48" s="192">
        <v>6376</v>
      </c>
      <c r="F48" s="191">
        <v>3303</v>
      </c>
      <c r="G48" s="191">
        <v>3073</v>
      </c>
      <c r="H48" s="191">
        <v>2566</v>
      </c>
      <c r="I48" s="193">
        <v>1151</v>
      </c>
      <c r="J48" s="191">
        <v>4182</v>
      </c>
      <c r="K48" s="191">
        <v>3310</v>
      </c>
      <c r="L48" s="191">
        <v>2266</v>
      </c>
      <c r="M48" s="191">
        <v>1050</v>
      </c>
      <c r="N48" s="194"/>
    </row>
    <row r="49" spans="1:14" ht="15.75" customHeight="1">
      <c r="A49" s="207" t="s">
        <v>101</v>
      </c>
      <c r="B49" s="138">
        <v>1002614</v>
      </c>
      <c r="C49" s="138">
        <v>132442</v>
      </c>
      <c r="D49" s="138">
        <v>870172</v>
      </c>
      <c r="E49" s="184">
        <v>996848</v>
      </c>
      <c r="F49" s="138">
        <v>133407</v>
      </c>
      <c r="G49" s="138">
        <v>863441</v>
      </c>
      <c r="H49" s="138">
        <v>858648</v>
      </c>
      <c r="I49" s="185">
        <v>848421</v>
      </c>
      <c r="J49" s="138">
        <v>816570</v>
      </c>
      <c r="K49" s="138">
        <v>849235</v>
      </c>
      <c r="L49" s="138">
        <v>828876</v>
      </c>
      <c r="M49" s="138">
        <v>829756</v>
      </c>
      <c r="N49" s="182"/>
    </row>
    <row r="50" spans="1:14" ht="30" customHeight="1">
      <c r="A50" s="266" t="s">
        <v>91</v>
      </c>
      <c r="B50" s="266"/>
      <c r="C50" s="266"/>
      <c r="D50" s="266"/>
      <c r="E50" s="266"/>
      <c r="F50" s="266"/>
      <c r="G50" s="266"/>
      <c r="H50" s="266"/>
      <c r="I50" s="267"/>
      <c r="J50" s="267"/>
      <c r="K50" s="267"/>
      <c r="L50" s="267"/>
      <c r="M50" s="267"/>
      <c r="N50" s="182"/>
    </row>
    <row r="51" spans="1:14" ht="1.5" customHeight="1">
      <c r="A51" s="141"/>
      <c r="B51" s="141"/>
      <c r="C51" s="141"/>
      <c r="D51" s="141"/>
      <c r="E51" s="141"/>
      <c r="F51" s="141"/>
      <c r="G51" s="141"/>
      <c r="H51" s="141"/>
      <c r="I51" s="141"/>
      <c r="J51" s="141"/>
      <c r="K51" s="141"/>
      <c r="L51" s="141"/>
      <c r="M51" s="141"/>
      <c r="N51" s="182"/>
    </row>
    <row r="52" spans="1:14" ht="12.75">
      <c r="A52" s="182"/>
      <c r="B52" s="182"/>
      <c r="C52" s="182"/>
      <c r="D52" s="182"/>
      <c r="E52" s="182"/>
      <c r="F52" s="182"/>
      <c r="G52" s="182"/>
      <c r="H52" s="182"/>
      <c r="I52" s="182"/>
      <c r="J52" s="182"/>
      <c r="K52" s="182"/>
      <c r="L52" s="182"/>
      <c r="M52" s="182"/>
      <c r="N52" s="182"/>
    </row>
    <row r="53" spans="1:15" s="122" customFormat="1" ht="12.75">
      <c r="A53" s="208"/>
      <c r="B53" s="209"/>
      <c r="C53" s="209"/>
      <c r="D53" s="209"/>
      <c r="E53" s="209"/>
      <c r="F53" s="209"/>
      <c r="G53" s="209"/>
      <c r="H53" s="209"/>
      <c r="I53" s="209"/>
      <c r="J53" s="209"/>
      <c r="K53" s="209"/>
      <c r="L53" s="209"/>
      <c r="M53" s="209"/>
      <c r="N53" s="208"/>
      <c r="O53" s="208"/>
    </row>
    <row r="54" spans="1:15" ht="12.75">
      <c r="A54" s="210"/>
      <c r="B54" s="209"/>
      <c r="C54" s="209"/>
      <c r="D54" s="209"/>
      <c r="E54" s="209"/>
      <c r="F54" s="209"/>
      <c r="G54" s="209"/>
      <c r="H54" s="209"/>
      <c r="I54" s="209"/>
      <c r="J54" s="209"/>
      <c r="K54" s="209"/>
      <c r="L54" s="209"/>
      <c r="M54" s="209"/>
      <c r="N54" s="210"/>
      <c r="O54" s="210"/>
    </row>
    <row r="55" spans="1:15" ht="12.75">
      <c r="A55" s="210"/>
      <c r="B55" s="210"/>
      <c r="C55" s="210"/>
      <c r="D55" s="210"/>
      <c r="E55" s="210"/>
      <c r="F55" s="210"/>
      <c r="G55" s="210"/>
      <c r="H55" s="210"/>
      <c r="I55" s="210"/>
      <c r="J55" s="210"/>
      <c r="K55" s="210"/>
      <c r="L55" s="210"/>
      <c r="M55" s="210"/>
      <c r="N55" s="210"/>
      <c r="O55" s="210"/>
    </row>
  </sheetData>
  <sheetProtection/>
  <mergeCells count="12">
    <mergeCell ref="L6:M6"/>
    <mergeCell ref="A7:A8"/>
    <mergeCell ref="B7:D7"/>
    <mergeCell ref="E7:G7"/>
    <mergeCell ref="H7:I7"/>
    <mergeCell ref="J7:M7"/>
    <mergeCell ref="A27:A28"/>
    <mergeCell ref="B27:D27"/>
    <mergeCell ref="E27:G27"/>
    <mergeCell ref="H27:I27"/>
    <mergeCell ref="J27:M27"/>
    <mergeCell ref="A50:M50"/>
  </mergeCells>
  <dataValidations count="1">
    <dataValidation allowBlank="1" showInputMessage="1" showErrorMessage="1" prompt="QUESTA RIGA NON HA DATI IN INPUT IN QUANTO PRESENTE SOLO SU TRIMESTRALIZZAZIONE" sqref="A45:C45"/>
  </dataValidations>
  <printOptions/>
  <pageMargins left="0.75" right="0.75" top="1" bottom="1" header="0.5" footer="0.5"/>
  <pageSetup horizontalDpi="600" verticalDpi="600" orientation="portrait" paperSize="9" scale="70" r:id="rId1"/>
  <ignoredErrors>
    <ignoredError sqref="H7:M7 H27:M27" numberStoredAsText="1"/>
  </ignoredErrors>
</worksheet>
</file>

<file path=xl/worksheets/sheet5.xml><?xml version="1.0" encoding="utf-8"?>
<worksheet xmlns="http://schemas.openxmlformats.org/spreadsheetml/2006/main" xmlns:r="http://schemas.openxmlformats.org/officeDocument/2006/relationships">
  <dimension ref="A1:K41"/>
  <sheetViews>
    <sheetView showGridLines="0" zoomScale="115" zoomScaleNormal="115" zoomScalePageLayoutView="0" workbookViewId="0" topLeftCell="A1">
      <selection activeCell="A1" sqref="A1"/>
    </sheetView>
  </sheetViews>
  <sheetFormatPr defaultColWidth="9.28125" defaultRowHeight="12.75"/>
  <cols>
    <col min="1" max="1" width="25.7109375" style="236" customWidth="1"/>
    <col min="2" max="3" width="10.7109375" style="211" customWidth="1"/>
    <col min="4" max="4" width="10.7109375" style="212" customWidth="1"/>
    <col min="5" max="5" width="10.7109375" style="211" customWidth="1"/>
    <col min="6" max="7" width="10.7109375" style="212" customWidth="1"/>
    <col min="8" max="11" width="8.7109375" style="212" customWidth="1"/>
    <col min="12" max="16384" width="9.28125" style="212" customWidth="1"/>
  </cols>
  <sheetData>
    <row r="1" ht="12.75">
      <c r="A1" s="211"/>
    </row>
    <row r="2" spans="1:9" s="299" customFormat="1" ht="25.5">
      <c r="A2" s="289" t="s">
        <v>117</v>
      </c>
      <c r="B2" s="297"/>
      <c r="C2" s="298"/>
      <c r="D2" s="298"/>
      <c r="E2" s="298"/>
      <c r="F2" s="298"/>
      <c r="G2" s="297"/>
      <c r="H2" s="298"/>
      <c r="I2" s="298"/>
    </row>
    <row r="3" spans="1:9" s="299" customFormat="1" ht="12.75">
      <c r="A3" s="300"/>
      <c r="B3" s="297"/>
      <c r="C3" s="298"/>
      <c r="D3" s="298"/>
      <c r="E3" s="298"/>
      <c r="F3" s="298"/>
      <c r="G3" s="297"/>
      <c r="H3" s="298"/>
      <c r="I3" s="298"/>
    </row>
    <row r="4" spans="1:9" s="299" customFormat="1" ht="18.75">
      <c r="A4" s="301" t="s">
        <v>108</v>
      </c>
      <c r="B4" s="297"/>
      <c r="C4" s="298"/>
      <c r="D4" s="298"/>
      <c r="E4" s="298"/>
      <c r="F4" s="298"/>
      <c r="G4" s="297"/>
      <c r="H4" s="298"/>
      <c r="I4" s="298"/>
    </row>
    <row r="6" spans="1:11" ht="12.75">
      <c r="A6" s="213"/>
      <c r="B6" s="214"/>
      <c r="C6" s="214"/>
      <c r="D6" s="215"/>
      <c r="E6" s="214"/>
      <c r="F6" s="215"/>
      <c r="G6" s="273" t="s">
        <v>2</v>
      </c>
      <c r="H6" s="273"/>
      <c r="I6" s="273"/>
      <c r="J6" s="273"/>
      <c r="K6" s="273"/>
    </row>
    <row r="7" spans="1:11" ht="51" customHeight="1">
      <c r="A7" s="216"/>
      <c r="B7" s="217" t="s">
        <v>102</v>
      </c>
      <c r="C7" s="217" t="s">
        <v>103</v>
      </c>
      <c r="D7" s="217" t="s">
        <v>104</v>
      </c>
      <c r="E7" s="217" t="s">
        <v>105</v>
      </c>
      <c r="F7" s="217" t="s">
        <v>106</v>
      </c>
      <c r="G7" s="217" t="s">
        <v>107</v>
      </c>
      <c r="H7" s="217" t="s">
        <v>109</v>
      </c>
      <c r="I7" s="218" t="s">
        <v>110</v>
      </c>
      <c r="J7" s="217" t="s">
        <v>111</v>
      </c>
      <c r="K7" s="218" t="s">
        <v>112</v>
      </c>
    </row>
    <row r="8" spans="1:11" s="232" customFormat="1" ht="15" customHeight="1">
      <c r="A8" s="231" t="s">
        <v>14</v>
      </c>
      <c r="B8" s="219"/>
      <c r="C8" s="219"/>
      <c r="D8" s="219"/>
      <c r="E8" s="219"/>
      <c r="F8" s="219"/>
      <c r="G8" s="219"/>
      <c r="H8" s="219"/>
      <c r="I8" s="219"/>
      <c r="J8" s="219"/>
      <c r="K8" s="219"/>
    </row>
    <row r="9" spans="1:11" s="232" customFormat="1" ht="12.75">
      <c r="A9" s="220" t="s">
        <v>35</v>
      </c>
      <c r="B9" s="126">
        <v>8083</v>
      </c>
      <c r="C9" s="126">
        <v>4325</v>
      </c>
      <c r="D9" s="126">
        <v>1908</v>
      </c>
      <c r="E9" s="126">
        <v>1944</v>
      </c>
      <c r="F9" s="126">
        <v>867</v>
      </c>
      <c r="G9" s="126">
        <v>1257</v>
      </c>
      <c r="H9" s="126">
        <v>-975</v>
      </c>
      <c r="I9" s="126">
        <v>17409</v>
      </c>
      <c r="J9" s="126">
        <v>1614</v>
      </c>
      <c r="K9" s="126">
        <v>19023</v>
      </c>
    </row>
    <row r="10" spans="1:11" s="232" customFormat="1" ht="12.75">
      <c r="A10" s="220" t="s">
        <v>36</v>
      </c>
      <c r="B10" s="126">
        <v>8392</v>
      </c>
      <c r="C10" s="126">
        <v>4105</v>
      </c>
      <c r="D10" s="126">
        <v>1998</v>
      </c>
      <c r="E10" s="126">
        <v>1971</v>
      </c>
      <c r="F10" s="126">
        <v>840</v>
      </c>
      <c r="G10" s="126">
        <v>1216</v>
      </c>
      <c r="H10" s="126">
        <v>-355</v>
      </c>
      <c r="I10" s="126">
        <v>18167</v>
      </c>
      <c r="J10" s="126"/>
      <c r="K10" s="126">
        <v>18167</v>
      </c>
    </row>
    <row r="11" spans="1:11" s="232" customFormat="1" ht="12.75">
      <c r="A11" s="233" t="s">
        <v>113</v>
      </c>
      <c r="B11" s="222">
        <v>-3.7</v>
      </c>
      <c r="C11" s="222">
        <v>5.4</v>
      </c>
      <c r="D11" s="222">
        <v>-4.5</v>
      </c>
      <c r="E11" s="222">
        <v>-1.4</v>
      </c>
      <c r="F11" s="222">
        <v>3.2</v>
      </c>
      <c r="G11" s="222">
        <v>3.4</v>
      </c>
      <c r="H11" s="222" t="s">
        <v>46</v>
      </c>
      <c r="I11" s="222">
        <v>-4.2</v>
      </c>
      <c r="J11" s="126"/>
      <c r="K11" s="222"/>
    </row>
    <row r="12" spans="1:11" s="232" customFormat="1" ht="18" customHeight="1">
      <c r="A12" s="231" t="s">
        <v>18</v>
      </c>
      <c r="B12" s="219"/>
      <c r="C12" s="222"/>
      <c r="D12" s="222"/>
      <c r="E12" s="222"/>
      <c r="F12" s="222"/>
      <c r="G12" s="222"/>
      <c r="H12" s="219"/>
      <c r="I12" s="219"/>
      <c r="J12" s="219"/>
      <c r="K12" s="219"/>
    </row>
    <row r="13" spans="1:11" s="232" customFormat="1" ht="12.75">
      <c r="A13" s="220" t="s">
        <v>35</v>
      </c>
      <c r="B13" s="126">
        <v>-5065</v>
      </c>
      <c r="C13" s="126">
        <v>-1098</v>
      </c>
      <c r="D13" s="126">
        <v>-981</v>
      </c>
      <c r="E13" s="126">
        <v>-604</v>
      </c>
      <c r="F13" s="126">
        <v>-156</v>
      </c>
      <c r="G13" s="126">
        <v>-241</v>
      </c>
      <c r="H13" s="126">
        <v>-941</v>
      </c>
      <c r="I13" s="126">
        <v>-9086</v>
      </c>
      <c r="J13" s="126">
        <v>-885</v>
      </c>
      <c r="K13" s="126">
        <v>-9971</v>
      </c>
    </row>
    <row r="14" spans="1:11" s="232" customFormat="1" ht="12.75">
      <c r="A14" s="220" t="s">
        <v>36</v>
      </c>
      <c r="B14" s="126">
        <v>-5291</v>
      </c>
      <c r="C14" s="126">
        <v>-1148</v>
      </c>
      <c r="D14" s="126">
        <v>-991</v>
      </c>
      <c r="E14" s="126">
        <v>-614</v>
      </c>
      <c r="F14" s="126">
        <v>-157</v>
      </c>
      <c r="G14" s="126">
        <v>-224</v>
      </c>
      <c r="H14" s="126">
        <v>-982</v>
      </c>
      <c r="I14" s="126">
        <v>-9407</v>
      </c>
      <c r="J14" s="126"/>
      <c r="K14" s="126">
        <v>-9407</v>
      </c>
    </row>
    <row r="15" spans="1:11" s="232" customFormat="1" ht="12.75">
      <c r="A15" s="233" t="s">
        <v>113</v>
      </c>
      <c r="B15" s="222">
        <v>-4.3</v>
      </c>
      <c r="C15" s="222">
        <v>-4.4</v>
      </c>
      <c r="D15" s="222">
        <v>-1</v>
      </c>
      <c r="E15" s="222">
        <v>-1.6</v>
      </c>
      <c r="F15" s="222">
        <v>-0.6</v>
      </c>
      <c r="G15" s="222">
        <v>7.6</v>
      </c>
      <c r="H15" s="222">
        <v>-4.2</v>
      </c>
      <c r="I15" s="222">
        <v>-3.4</v>
      </c>
      <c r="J15" s="126"/>
      <c r="K15" s="222"/>
    </row>
    <row r="16" spans="1:11" s="232" customFormat="1" ht="18" customHeight="1">
      <c r="A16" s="231" t="s">
        <v>19</v>
      </c>
      <c r="B16" s="219"/>
      <c r="C16" s="219"/>
      <c r="D16" s="219"/>
      <c r="E16" s="219"/>
      <c r="F16" s="219"/>
      <c r="G16" s="219"/>
      <c r="H16" s="219"/>
      <c r="I16" s="219"/>
      <c r="J16" s="219"/>
      <c r="K16" s="219"/>
    </row>
    <row r="17" spans="1:11" s="232" customFormat="1" ht="12.75">
      <c r="A17" s="220" t="s">
        <v>35</v>
      </c>
      <c r="B17" s="126">
        <v>3018</v>
      </c>
      <c r="C17" s="126">
        <v>3227</v>
      </c>
      <c r="D17" s="126">
        <v>927</v>
      </c>
      <c r="E17" s="126">
        <v>1340</v>
      </c>
      <c r="F17" s="126">
        <v>711</v>
      </c>
      <c r="G17" s="126">
        <v>1016</v>
      </c>
      <c r="H17" s="126">
        <v>-1916</v>
      </c>
      <c r="I17" s="126">
        <v>8323</v>
      </c>
      <c r="J17" s="126">
        <v>729</v>
      </c>
      <c r="K17" s="126">
        <v>9052</v>
      </c>
    </row>
    <row r="18" spans="1:11" s="232" customFormat="1" ht="12.75">
      <c r="A18" s="220" t="s">
        <v>36</v>
      </c>
      <c r="B18" s="126">
        <v>3101</v>
      </c>
      <c r="C18" s="126">
        <v>2957</v>
      </c>
      <c r="D18" s="126">
        <v>1007</v>
      </c>
      <c r="E18" s="126">
        <v>1357</v>
      </c>
      <c r="F18" s="126">
        <v>683</v>
      </c>
      <c r="G18" s="126">
        <v>992</v>
      </c>
      <c r="H18" s="126">
        <v>-1337</v>
      </c>
      <c r="I18" s="126">
        <v>8760</v>
      </c>
      <c r="J18" s="126"/>
      <c r="K18" s="126">
        <v>8760</v>
      </c>
    </row>
    <row r="19" spans="1:11" s="232" customFormat="1" ht="12.75">
      <c r="A19" s="233" t="s">
        <v>113</v>
      </c>
      <c r="B19" s="222">
        <v>-2.7</v>
      </c>
      <c r="C19" s="222">
        <v>9.1</v>
      </c>
      <c r="D19" s="222">
        <v>-7.9</v>
      </c>
      <c r="E19" s="222">
        <v>-1.3</v>
      </c>
      <c r="F19" s="222">
        <v>4.1</v>
      </c>
      <c r="G19" s="222">
        <v>2.4</v>
      </c>
      <c r="H19" s="222">
        <v>43.3</v>
      </c>
      <c r="I19" s="222">
        <v>-5</v>
      </c>
      <c r="J19" s="126"/>
      <c r="K19" s="222"/>
    </row>
    <row r="20" spans="1:11" s="232" customFormat="1" ht="18" customHeight="1">
      <c r="A20" s="231" t="s">
        <v>31</v>
      </c>
      <c r="B20" s="219"/>
      <c r="C20" s="219"/>
      <c r="D20" s="219"/>
      <c r="E20" s="219"/>
      <c r="F20" s="219"/>
      <c r="G20" s="219"/>
      <c r="H20" s="219"/>
      <c r="I20" s="219"/>
      <c r="J20" s="219"/>
      <c r="K20" s="219"/>
    </row>
    <row r="21" spans="1:11" s="232" customFormat="1" ht="12.75">
      <c r="A21" s="220" t="s">
        <v>35</v>
      </c>
      <c r="B21" s="126">
        <v>-677</v>
      </c>
      <c r="C21" s="126">
        <v>1875</v>
      </c>
      <c r="D21" s="126">
        <v>473</v>
      </c>
      <c r="E21" s="126">
        <v>873</v>
      </c>
      <c r="F21" s="126">
        <v>519</v>
      </c>
      <c r="G21" s="126">
        <v>686</v>
      </c>
      <c r="H21" s="126">
        <v>-1578</v>
      </c>
      <c r="I21" s="126">
        <v>2171</v>
      </c>
      <c r="J21" s="126">
        <v>1106</v>
      </c>
      <c r="K21" s="126">
        <v>3277</v>
      </c>
    </row>
    <row r="22" spans="1:11" s="232" customFormat="1" ht="12.75">
      <c r="A22" s="220" t="s">
        <v>36</v>
      </c>
      <c r="B22" s="126">
        <v>1000</v>
      </c>
      <c r="C22" s="126">
        <v>1830</v>
      </c>
      <c r="D22" s="126">
        <v>723</v>
      </c>
      <c r="E22" s="126">
        <v>918</v>
      </c>
      <c r="F22" s="126">
        <v>518</v>
      </c>
      <c r="G22" s="126">
        <v>661</v>
      </c>
      <c r="H22" s="126">
        <v>-1468</v>
      </c>
      <c r="I22" s="126">
        <v>4182</v>
      </c>
      <c r="J22" s="126"/>
      <c r="K22" s="126">
        <v>4182</v>
      </c>
    </row>
    <row r="23" spans="1:11" s="232" customFormat="1" ht="12.75">
      <c r="A23" s="233" t="s">
        <v>113</v>
      </c>
      <c r="B23" s="222" t="s">
        <v>46</v>
      </c>
      <c r="C23" s="222">
        <v>2.5</v>
      </c>
      <c r="D23" s="222">
        <v>-34.6</v>
      </c>
      <c r="E23" s="222">
        <v>-4.9</v>
      </c>
      <c r="F23" s="222">
        <v>0.2</v>
      </c>
      <c r="G23" s="222">
        <v>3.8</v>
      </c>
      <c r="H23" s="222">
        <v>7.5</v>
      </c>
      <c r="I23" s="222">
        <v>-48.1</v>
      </c>
      <c r="J23" s="126"/>
      <c r="K23" s="222"/>
    </row>
    <row r="24" spans="1:11" s="232" customFormat="1" ht="12.75">
      <c r="A24" s="221"/>
      <c r="B24" s="234"/>
      <c r="C24" s="234"/>
      <c r="D24" s="234"/>
      <c r="E24" s="234"/>
      <c r="F24" s="234"/>
      <c r="G24" s="234"/>
      <c r="H24" s="234"/>
      <c r="I24" s="234"/>
      <c r="J24" s="234"/>
      <c r="K24" s="234" t="s">
        <v>46</v>
      </c>
    </row>
    <row r="25" spans="1:11" ht="12.75">
      <c r="A25" s="213"/>
      <c r="B25" s="214"/>
      <c r="C25" s="214"/>
      <c r="D25" s="215"/>
      <c r="E25" s="214"/>
      <c r="F25" s="215"/>
      <c r="G25" s="273"/>
      <c r="H25" s="273"/>
      <c r="I25" s="273"/>
      <c r="J25" s="273"/>
      <c r="K25" s="273"/>
    </row>
    <row r="26" spans="1:11" ht="54" customHeight="1">
      <c r="A26" s="216"/>
      <c r="B26" s="217" t="s">
        <v>102</v>
      </c>
      <c r="C26" s="217" t="s">
        <v>103</v>
      </c>
      <c r="D26" s="217" t="s">
        <v>104</v>
      </c>
      <c r="E26" s="217" t="s">
        <v>105</v>
      </c>
      <c r="F26" s="217" t="s">
        <v>106</v>
      </c>
      <c r="G26" s="217" t="s">
        <v>107</v>
      </c>
      <c r="H26" s="217" t="s">
        <v>109</v>
      </c>
      <c r="I26" s="218" t="s">
        <v>110</v>
      </c>
      <c r="J26" s="217" t="s">
        <v>111</v>
      </c>
      <c r="K26" s="218" t="s">
        <v>112</v>
      </c>
    </row>
    <row r="27" spans="1:11" s="232" customFormat="1" ht="12.75">
      <c r="A27" s="231" t="s">
        <v>114</v>
      </c>
      <c r="B27" s="219"/>
      <c r="C27" s="219"/>
      <c r="D27" s="219"/>
      <c r="E27" s="219"/>
      <c r="F27" s="219"/>
      <c r="G27" s="219"/>
      <c r="H27" s="219"/>
      <c r="I27" s="219"/>
      <c r="J27" s="219"/>
      <c r="K27" s="219"/>
    </row>
    <row r="28" spans="1:11" s="232" customFormat="1" ht="12.75">
      <c r="A28" s="220" t="s">
        <v>47</v>
      </c>
      <c r="B28" s="126">
        <v>207533</v>
      </c>
      <c r="C28" s="126">
        <v>135004</v>
      </c>
      <c r="D28" s="126">
        <v>36079</v>
      </c>
      <c r="E28" s="126">
        <v>9853</v>
      </c>
      <c r="F28" s="126">
        <v>452</v>
      </c>
      <c r="G28" s="126">
        <v>0</v>
      </c>
      <c r="H28" s="126">
        <v>12903</v>
      </c>
      <c r="I28" s="126">
        <v>401824</v>
      </c>
      <c r="J28" s="126">
        <v>59748</v>
      </c>
      <c r="K28" s="126">
        <v>461572</v>
      </c>
    </row>
    <row r="29" spans="1:11" s="232" customFormat="1" ht="12.75">
      <c r="A29" s="220" t="s">
        <v>48</v>
      </c>
      <c r="B29" s="126">
        <v>194358</v>
      </c>
      <c r="C29" s="126">
        <v>131884</v>
      </c>
      <c r="D29" s="126">
        <v>34038</v>
      </c>
      <c r="E29" s="126">
        <v>9329</v>
      </c>
      <c r="F29" s="126">
        <v>435</v>
      </c>
      <c r="G29" s="126">
        <v>0</v>
      </c>
      <c r="H29" s="126">
        <v>25185</v>
      </c>
      <c r="I29" s="126">
        <v>395229</v>
      </c>
      <c r="J29" s="126"/>
      <c r="K29" s="126">
        <v>395229</v>
      </c>
    </row>
    <row r="30" spans="1:11" s="232" customFormat="1" ht="12.75">
      <c r="A30" s="233" t="s">
        <v>113</v>
      </c>
      <c r="B30" s="222">
        <v>6.8</v>
      </c>
      <c r="C30" s="222">
        <v>2.4</v>
      </c>
      <c r="D30" s="222">
        <v>6</v>
      </c>
      <c r="E30" s="222">
        <v>5.6</v>
      </c>
      <c r="F30" s="222">
        <v>3.9</v>
      </c>
      <c r="G30" s="222">
        <v>0</v>
      </c>
      <c r="H30" s="222">
        <v>-48.8</v>
      </c>
      <c r="I30" s="222">
        <v>1.7</v>
      </c>
      <c r="J30" s="126"/>
      <c r="K30" s="222"/>
    </row>
    <row r="31" spans="1:11" s="232" customFormat="1" ht="18" customHeight="1">
      <c r="A31" s="231" t="s">
        <v>115</v>
      </c>
      <c r="B31" s="219"/>
      <c r="C31" s="219"/>
      <c r="D31" s="219"/>
      <c r="E31" s="219"/>
      <c r="F31" s="219"/>
      <c r="G31" s="219"/>
      <c r="H31" s="223"/>
      <c r="I31" s="223"/>
      <c r="J31" s="223"/>
      <c r="K31" s="219"/>
    </row>
    <row r="32" spans="1:11" s="232" customFormat="1" ht="12.75">
      <c r="A32" s="220" t="s">
        <v>47</v>
      </c>
      <c r="B32" s="126">
        <v>229677</v>
      </c>
      <c r="C32" s="126">
        <v>88183</v>
      </c>
      <c r="D32" s="126">
        <v>46308</v>
      </c>
      <c r="E32" s="126">
        <v>41145</v>
      </c>
      <c r="F32" s="126">
        <v>14</v>
      </c>
      <c r="G32" s="126">
        <v>0</v>
      </c>
      <c r="H32" s="126">
        <v>51642</v>
      </c>
      <c r="I32" s="126">
        <v>456969</v>
      </c>
      <c r="J32" s="126">
        <v>68030</v>
      </c>
      <c r="K32" s="126">
        <v>524999</v>
      </c>
    </row>
    <row r="33" spans="1:11" s="232" customFormat="1" ht="12.75">
      <c r="A33" s="220" t="s">
        <v>48</v>
      </c>
      <c r="B33" s="126">
        <v>199256</v>
      </c>
      <c r="C33" s="126">
        <v>86850</v>
      </c>
      <c r="D33" s="126">
        <v>43420</v>
      </c>
      <c r="E33" s="126">
        <v>39537</v>
      </c>
      <c r="F33" s="126">
        <v>10</v>
      </c>
      <c r="G33" s="126">
        <v>0</v>
      </c>
      <c r="H33" s="126">
        <v>56439</v>
      </c>
      <c r="I33" s="126">
        <v>425512</v>
      </c>
      <c r="J33" s="126"/>
      <c r="K33" s="126">
        <v>425512</v>
      </c>
    </row>
    <row r="34" spans="1:11" s="232" customFormat="1" ht="12.75">
      <c r="A34" s="233" t="s">
        <v>113</v>
      </c>
      <c r="B34" s="222">
        <v>15.3</v>
      </c>
      <c r="C34" s="222">
        <v>1.5</v>
      </c>
      <c r="D34" s="222">
        <v>6.7</v>
      </c>
      <c r="E34" s="222">
        <v>4.1</v>
      </c>
      <c r="F34" s="222">
        <v>40</v>
      </c>
      <c r="G34" s="222">
        <v>0</v>
      </c>
      <c r="H34" s="222">
        <v>-8.5</v>
      </c>
      <c r="I34" s="222">
        <v>7.4</v>
      </c>
      <c r="J34" s="126"/>
      <c r="K34" s="222"/>
    </row>
    <row r="35" spans="1:11" s="232" customFormat="1" ht="12.75">
      <c r="A35" s="224"/>
      <c r="B35" s="234"/>
      <c r="C35" s="234"/>
      <c r="D35" s="234"/>
      <c r="E35" s="234"/>
      <c r="F35" s="234"/>
      <c r="G35" s="234"/>
      <c r="H35" s="234"/>
      <c r="I35" s="234"/>
      <c r="J35" s="234"/>
      <c r="K35" s="235"/>
    </row>
    <row r="36" spans="1:11" ht="30" customHeight="1">
      <c r="A36" s="272" t="s">
        <v>116</v>
      </c>
      <c r="B36" s="272"/>
      <c r="C36" s="272"/>
      <c r="D36" s="272"/>
      <c r="E36" s="272"/>
      <c r="F36" s="272"/>
      <c r="G36" s="272"/>
      <c r="H36" s="272"/>
      <c r="I36" s="272"/>
      <c r="J36" s="272"/>
      <c r="K36" s="272"/>
    </row>
    <row r="37" spans="1:11" ht="1.5" customHeight="1">
      <c r="A37" s="225"/>
      <c r="B37" s="226"/>
      <c r="C37" s="226"/>
      <c r="D37" s="227"/>
      <c r="E37" s="226"/>
      <c r="F37" s="227"/>
      <c r="G37" s="227"/>
      <c r="H37" s="227"/>
      <c r="I37" s="227"/>
      <c r="J37" s="227"/>
      <c r="K37" s="227"/>
    </row>
    <row r="38" spans="1:11" ht="12.75">
      <c r="A38" s="228"/>
      <c r="B38" s="229"/>
      <c r="C38" s="229"/>
      <c r="D38" s="230"/>
      <c r="E38" s="229"/>
      <c r="F38" s="230"/>
      <c r="G38" s="230"/>
      <c r="H38" s="230"/>
      <c r="I38" s="230"/>
      <c r="J38" s="230"/>
      <c r="K38" s="230"/>
    </row>
    <row r="39" spans="1:11" ht="12.75">
      <c r="A39" s="228"/>
      <c r="B39" s="229"/>
      <c r="C39" s="229"/>
      <c r="D39" s="230"/>
      <c r="E39" s="229"/>
      <c r="F39" s="230"/>
      <c r="G39" s="230"/>
      <c r="H39" s="230"/>
      <c r="I39" s="230"/>
      <c r="J39" s="230"/>
      <c r="K39" s="230"/>
    </row>
    <row r="40" spans="1:11" ht="12.75">
      <c r="A40" s="228"/>
      <c r="B40" s="229"/>
      <c r="C40" s="229"/>
      <c r="D40" s="230"/>
      <c r="E40" s="229"/>
      <c r="F40" s="230"/>
      <c r="G40" s="230"/>
      <c r="H40" s="230"/>
      <c r="I40" s="230"/>
      <c r="J40" s="230"/>
      <c r="K40" s="230"/>
    </row>
    <row r="41" spans="1:11" ht="12.75">
      <c r="A41" s="228"/>
      <c r="B41" s="229"/>
      <c r="C41" s="229"/>
      <c r="D41" s="230"/>
      <c r="E41" s="229"/>
      <c r="F41" s="230"/>
      <c r="G41" s="230"/>
      <c r="H41" s="230"/>
      <c r="I41" s="230"/>
      <c r="J41" s="230"/>
      <c r="K41" s="230"/>
    </row>
  </sheetData>
  <sheetProtection/>
  <mergeCells count="3">
    <mergeCell ref="A36:K36"/>
    <mergeCell ref="G6:K6"/>
    <mergeCell ref="G25:K25"/>
  </mergeCells>
  <printOptions/>
  <pageMargins left="0.984251968503937" right="0.5905511811023623" top="0.984251968503937" bottom="0.984251968503937" header="0.5118110236220472" footer="0.5118110236220472"/>
  <pageSetup firstPageNumber="19" useFirstPageNumber="1" horizontalDpi="300" verticalDpi="300" orientation="portrait" paperSize="9" scale="69" r:id="rId1"/>
  <ignoredErrors>
    <ignoredError sqref="A9:A22"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2021-02-04T14:59:06Z</cp:lastPrinted>
  <dcterms:created xsi:type="dcterms:W3CDTF">2021-02-03T17:05:39Z</dcterms:created>
  <dcterms:modified xsi:type="dcterms:W3CDTF">2021-02-04T14:59:49Z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2021-02-03T17:05:40Z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72edef4d-98e5-49a9-b5eb-a2a8b2407b36</vt:lpwstr>
  </property>
  <property fmtid="{D5CDD505-2E9C-101B-9397-08002B2CF9AE}" pid="8" name="MSIP_Label_5f5fe31f-9de1-4167-a753-111c0df8115f_ContentBits">
    <vt:lpwstr>0</vt:lpwstr>
  </property>
</Properties>
</file>